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5605" windowHeight="16065"/>
  </bookViews>
  <sheets>
    <sheet name="WORK" sheetId="2" r:id="rId1"/>
  </sheets>
  <definedNames>
    <definedName name="_xlnm._FilterDatabase" localSheetId="0" hidden="1">WORK!$A$1:$K$1098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94" i="2" l="1"/>
  <c r="H1093" i="2"/>
  <c r="H1092" i="2"/>
  <c r="H1097" i="2"/>
  <c r="H1095" i="2"/>
  <c r="H1096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8" i="2"/>
  <c r="F1098" i="2"/>
</calcChain>
</file>

<file path=xl/sharedStrings.xml><?xml version="1.0" encoding="utf-8"?>
<sst xmlns="http://schemas.openxmlformats.org/spreadsheetml/2006/main" count="8592" uniqueCount="1330">
  <si>
    <t>Warehouse</t>
  </si>
  <si>
    <t>Location</t>
  </si>
  <si>
    <t>Article Number</t>
  </si>
  <si>
    <t>Season</t>
  </si>
  <si>
    <t>Color</t>
  </si>
  <si>
    <t>Qty</t>
  </si>
  <si>
    <t>Retail per unit</t>
  </si>
  <si>
    <t>Total Retail</t>
  </si>
  <si>
    <t>desc.cl.merc.</t>
  </si>
  <si>
    <t>desc.cl.comm.</t>
  </si>
  <si>
    <t>desc.cl.tecn.</t>
  </si>
  <si>
    <t>BUS9</t>
  </si>
  <si>
    <t>DISP02</t>
  </si>
  <si>
    <t>SC0273TLSBB1</t>
  </si>
  <si>
    <t>20091</t>
  </si>
  <si>
    <t>S8400</t>
  </si>
  <si>
    <t xml:space="preserve">Coat                </t>
  </si>
  <si>
    <t xml:space="preserve">Winter jackets      </t>
  </si>
  <si>
    <t xml:space="preserve">Clothing            </t>
  </si>
  <si>
    <t>CAMP01</t>
  </si>
  <si>
    <t>SD1089SA3371</t>
  </si>
  <si>
    <t>S9011</t>
  </si>
  <si>
    <t xml:space="preserve">Dress               </t>
  </si>
  <si>
    <t xml:space="preserve">Dresses/Jumpsuits   </t>
  </si>
  <si>
    <t>SD1081SA3371</t>
  </si>
  <si>
    <t>S9002</t>
  </si>
  <si>
    <t>SB0309TELG71</t>
  </si>
  <si>
    <t>B0339</t>
  </si>
  <si>
    <t xml:space="preserve">Leather             </t>
  </si>
  <si>
    <t>SD1082SA3371</t>
  </si>
  <si>
    <t>S9004</t>
  </si>
  <si>
    <t>SD0528SAN191</t>
  </si>
  <si>
    <t>20081</t>
  </si>
  <si>
    <t>X0800</t>
  </si>
  <si>
    <t>SD1211SS2841</t>
  </si>
  <si>
    <t>20093</t>
  </si>
  <si>
    <t>FAL301</t>
  </si>
  <si>
    <t>SD2421TLMC81</t>
  </si>
  <si>
    <t>20121</t>
  </si>
  <si>
    <t>F0158</t>
  </si>
  <si>
    <t>SD0800TLEAC1</t>
  </si>
  <si>
    <t>N0000</t>
  </si>
  <si>
    <t>SN0441TSVAL1</t>
  </si>
  <si>
    <t>20083</t>
  </si>
  <si>
    <t xml:space="preserve">Top                 </t>
  </si>
  <si>
    <t xml:space="preserve">Tops                </t>
  </si>
  <si>
    <t>SD1213SS2841</t>
  </si>
  <si>
    <t>X0801</t>
  </si>
  <si>
    <t>DISP03</t>
  </si>
  <si>
    <t>SD2333SAR391</t>
  </si>
  <si>
    <t>20113</t>
  </si>
  <si>
    <t>S9000</t>
  </si>
  <si>
    <t>SD1661TSAAV1</t>
  </si>
  <si>
    <t>20103</t>
  </si>
  <si>
    <t>X0804</t>
  </si>
  <si>
    <t>SD1554SE3061</t>
  </si>
  <si>
    <t>20101</t>
  </si>
  <si>
    <t>M0263</t>
  </si>
  <si>
    <t>SD026RSAR251</t>
  </si>
  <si>
    <t>A0968</t>
  </si>
  <si>
    <t>SK1973SKH501</t>
  </si>
  <si>
    <t>20111</t>
  </si>
  <si>
    <t>S8032</t>
  </si>
  <si>
    <t xml:space="preserve">Pullover            </t>
  </si>
  <si>
    <t>SD1611TL1AE1</t>
  </si>
  <si>
    <t>S8402</t>
  </si>
  <si>
    <t>SB0567SE5461</t>
  </si>
  <si>
    <t>M0673</t>
  </si>
  <si>
    <t>RU0138TN1DT1</t>
  </si>
  <si>
    <t>W0800</t>
  </si>
  <si>
    <t xml:space="preserve">Suit                </t>
  </si>
  <si>
    <t xml:space="preserve">Suits               </t>
  </si>
  <si>
    <t>RU0290TNVA61</t>
  </si>
  <si>
    <t>W0111</t>
  </si>
  <si>
    <t>RP1013TELQY1</t>
  </si>
  <si>
    <t>M3811</t>
  </si>
  <si>
    <t>RU0283SA4951</t>
  </si>
  <si>
    <t>M0696</t>
  </si>
  <si>
    <t>RU0287TNVA61</t>
  </si>
  <si>
    <t>RU0016TNVA81</t>
  </si>
  <si>
    <t>20073</t>
  </si>
  <si>
    <t>RU0049TNMFV1</t>
  </si>
  <si>
    <t>RU0149SA3411</t>
  </si>
  <si>
    <t>S8351</t>
  </si>
  <si>
    <t>SD0514SAN251</t>
  </si>
  <si>
    <t>R50643SD8921</t>
  </si>
  <si>
    <t>B0065</t>
  </si>
  <si>
    <t xml:space="preserve">Trouser             </t>
  </si>
  <si>
    <t xml:space="preserve">Pants               </t>
  </si>
  <si>
    <t>SI1067TELCE1</t>
  </si>
  <si>
    <t>A3791</t>
  </si>
  <si>
    <t>SD1658SA4701</t>
  </si>
  <si>
    <t>SD020RSAR241</t>
  </si>
  <si>
    <t>SU0039TNVA61</t>
  </si>
  <si>
    <t>SI0855TNMDL1</t>
  </si>
  <si>
    <t>B0387</t>
  </si>
  <si>
    <t xml:space="preserve">Skirts              </t>
  </si>
  <si>
    <t>M2827</t>
  </si>
  <si>
    <t>SI0738TLSBC1</t>
  </si>
  <si>
    <t>S8100</t>
  </si>
  <si>
    <t>RU0295TNVA61</t>
  </si>
  <si>
    <t>DP0402E20111</t>
  </si>
  <si>
    <t xml:space="preserve">Leather Items       </t>
  </si>
  <si>
    <t xml:space="preserve">Small Leather goods </t>
  </si>
  <si>
    <t xml:space="preserve">Leatherwear         </t>
  </si>
  <si>
    <t>SD1758TN1AM1</t>
  </si>
  <si>
    <t>DS2769E80331</t>
  </si>
  <si>
    <t>8M299</t>
  </si>
  <si>
    <t xml:space="preserve">Boot                </t>
  </si>
  <si>
    <t xml:space="preserve">Shoes               </t>
  </si>
  <si>
    <t xml:space="preserve">Footwear            </t>
  </si>
  <si>
    <t>RU0213TNVA61</t>
  </si>
  <si>
    <t>RU0392SA4991</t>
  </si>
  <si>
    <t>RB0979SE6241</t>
  </si>
  <si>
    <t>RB0995SE6561</t>
  </si>
  <si>
    <t>V4026</t>
  </si>
  <si>
    <t>RB0991TELQS1</t>
  </si>
  <si>
    <t>B0214</t>
  </si>
  <si>
    <t>DB1246E14441</t>
  </si>
  <si>
    <t xml:space="preserve">Bag                 </t>
  </si>
  <si>
    <t xml:space="preserve">Bags                </t>
  </si>
  <si>
    <t>SI1093TSAAV1</t>
  </si>
  <si>
    <t>RB0991SE6661</t>
  </si>
  <si>
    <t>N9606</t>
  </si>
  <si>
    <t>SD2427TS5FS1</t>
  </si>
  <si>
    <t>DS2765E15701</t>
  </si>
  <si>
    <t>RU0259TNVA61</t>
  </si>
  <si>
    <t>SN0435TSVAL1</t>
  </si>
  <si>
    <t>DB1623E14991</t>
  </si>
  <si>
    <t>SD1102TN1E31</t>
  </si>
  <si>
    <t>W0802</t>
  </si>
  <si>
    <t>SD1129TS1D41</t>
  </si>
  <si>
    <t>SD1657SA4701</t>
  </si>
  <si>
    <t>SD2367TLSB71</t>
  </si>
  <si>
    <t>SD025RSAR251</t>
  </si>
  <si>
    <t>F0321</t>
  </si>
  <si>
    <t>SD1254TS1EX1</t>
  </si>
  <si>
    <t>SJ005RTNMOD1</t>
  </si>
  <si>
    <t xml:space="preserve">Jacket              </t>
  </si>
  <si>
    <t xml:space="preserve">Blazers             </t>
  </si>
  <si>
    <t>RU0112TNMI61</t>
  </si>
  <si>
    <t>RU0126TN6FP1</t>
  </si>
  <si>
    <t>R50639SD8891</t>
  </si>
  <si>
    <t>N0496</t>
  </si>
  <si>
    <t>SU0098TNREL1</t>
  </si>
  <si>
    <t>R0367</t>
  </si>
  <si>
    <t>SB0565SE5371</t>
  </si>
  <si>
    <t>SB0673SE6681</t>
  </si>
  <si>
    <t>M0241</t>
  </si>
  <si>
    <t>RU0208TN3EM1</t>
  </si>
  <si>
    <t>S8052</t>
  </si>
  <si>
    <t>RU0265TN3EX1</t>
  </si>
  <si>
    <t>SS0559SE2871</t>
  </si>
  <si>
    <t>RU0267TN3EX1</t>
  </si>
  <si>
    <t>DB1649E11571</t>
  </si>
  <si>
    <t>SU0043TNVA61</t>
  </si>
  <si>
    <t>RK1131SKE951</t>
  </si>
  <si>
    <t>M0671</t>
  </si>
  <si>
    <t xml:space="preserve">Knitwear            </t>
  </si>
  <si>
    <t>RUD097TN3BX1</t>
  </si>
  <si>
    <t>S8051</t>
  </si>
  <si>
    <t>sample, s46</t>
  </si>
  <si>
    <t>DB1665E45101</t>
  </si>
  <si>
    <t>SD1322TLMCC1</t>
  </si>
  <si>
    <t>SJ0342TLMCK1</t>
  </si>
  <si>
    <t>UNIFOR</t>
  </si>
  <si>
    <t>RU0068TN2AO1</t>
  </si>
  <si>
    <t>DB0817E15481</t>
  </si>
  <si>
    <t>SU0077TN2DM1</t>
  </si>
  <si>
    <t>S8053</t>
  </si>
  <si>
    <t>DB1483E15461</t>
  </si>
  <si>
    <t>RU0348TNBAI1</t>
  </si>
  <si>
    <t>SA0371TELFC1</t>
  </si>
  <si>
    <t xml:space="preserve">Accessories         </t>
  </si>
  <si>
    <t xml:space="preserve">Others              </t>
  </si>
  <si>
    <t>RU0203TN3EM1</t>
  </si>
  <si>
    <t>RU0203TN3EO1</t>
  </si>
  <si>
    <t>SU0077TN6GT1</t>
  </si>
  <si>
    <t>M0199</t>
  </si>
  <si>
    <t>RU0070TNMGX1</t>
  </si>
  <si>
    <t>RU0098TNMIY1</t>
  </si>
  <si>
    <t>M0264</t>
  </si>
  <si>
    <t>SD1761TS1IL1</t>
  </si>
  <si>
    <t>RB0177TELCT1</t>
  </si>
  <si>
    <t>B0143</t>
  </si>
  <si>
    <t>RU0114TN6C81</t>
  </si>
  <si>
    <t>SC0215TNMH81</t>
  </si>
  <si>
    <t>S9001</t>
  </si>
  <si>
    <t>SD1493TN1AM1</t>
  </si>
  <si>
    <t>SP0673TNMLD1</t>
  </si>
  <si>
    <t>RU0202TN2DJ1</t>
  </si>
  <si>
    <t>SU0037TNCAV1</t>
  </si>
  <si>
    <t>SP0731TLMBU1</t>
  </si>
  <si>
    <t>SD1551TS1GZ1</t>
  </si>
  <si>
    <t>SD1629TSAAV1</t>
  </si>
  <si>
    <t>X0803</t>
  </si>
  <si>
    <t>RKB002SKE681</t>
  </si>
  <si>
    <t>S8041</t>
  </si>
  <si>
    <t>SD0838TLMAX1</t>
  </si>
  <si>
    <t>RB0746TELUS1</t>
  </si>
  <si>
    <t>M0132</t>
  </si>
  <si>
    <t xml:space="preserve">Light Jackets       </t>
  </si>
  <si>
    <t>SU0053TNBAJ1</t>
  </si>
  <si>
    <t>SUD054TN2AP1</t>
  </si>
  <si>
    <t>RU0046TNFBB1</t>
  </si>
  <si>
    <t>RU0205TN2DH1</t>
  </si>
  <si>
    <t>RU0218TN2DI1</t>
  </si>
  <si>
    <t>SD1337TS1E31</t>
  </si>
  <si>
    <t>SI0928TS1FD1</t>
  </si>
  <si>
    <t>RU0302TNCBU1</t>
  </si>
  <si>
    <t>DB1686E41981</t>
  </si>
  <si>
    <t>DS2757E43101</t>
  </si>
  <si>
    <t>8M098</t>
  </si>
  <si>
    <t>SK1803SKF241</t>
  </si>
  <si>
    <t>S8047</t>
  </si>
  <si>
    <t>SD1097TNMDL1</t>
  </si>
  <si>
    <t>M0650</t>
  </si>
  <si>
    <t>DS2167E17851</t>
  </si>
  <si>
    <t>SD0162TN1BK1</t>
  </si>
  <si>
    <t>SD0196SA0261</t>
  </si>
  <si>
    <t>S8030</t>
  </si>
  <si>
    <t>SI0659SRN111</t>
  </si>
  <si>
    <t>SU0060TNBAI1</t>
  </si>
  <si>
    <t>RU0302TNCBX1</t>
  </si>
  <si>
    <t>S8290</t>
  </si>
  <si>
    <t xml:space="preserve">Suits 2Pc           </t>
  </si>
  <si>
    <t xml:space="preserve">RTW Formal          </t>
  </si>
  <si>
    <t>SI0825TNMDL1</t>
  </si>
  <si>
    <t>F0130</t>
  </si>
  <si>
    <t>RJ0204TNMH91</t>
  </si>
  <si>
    <t>M0697</t>
  </si>
  <si>
    <t xml:space="preserve">Jackets             </t>
  </si>
  <si>
    <t>RU0068TN2BV1</t>
  </si>
  <si>
    <t>RU0101TN6FN1</t>
  </si>
  <si>
    <t>M9219</t>
  </si>
  <si>
    <t>SC0201TN8AM1</t>
  </si>
  <si>
    <t>SD0715TN1AM1</t>
  </si>
  <si>
    <t>SD0798TLEAC1</t>
  </si>
  <si>
    <t>F0372</t>
  </si>
  <si>
    <t>SC0201TN4AM1</t>
  </si>
  <si>
    <t>SN0517SRN111</t>
  </si>
  <si>
    <t>RU0218TNMNR1</t>
  </si>
  <si>
    <t>DS2582E13341</t>
  </si>
  <si>
    <t>8B336</t>
  </si>
  <si>
    <t>DS2757E41131</t>
  </si>
  <si>
    <t>8B925</t>
  </si>
  <si>
    <t>DS2757E45571</t>
  </si>
  <si>
    <t>8B932</t>
  </si>
  <si>
    <t>SI006RSAR241</t>
  </si>
  <si>
    <t>SP0911TELTE1</t>
  </si>
  <si>
    <t>SD2182TN3GC1</t>
  </si>
  <si>
    <t>S8031</t>
  </si>
  <si>
    <t>RKB001SKE881</t>
  </si>
  <si>
    <t>V0304</t>
  </si>
  <si>
    <t>SI1147TN1DX1</t>
  </si>
  <si>
    <t>SB0590TN3FR1</t>
  </si>
  <si>
    <t>RU0009TN3BH1</t>
  </si>
  <si>
    <t>SD0271SA1141</t>
  </si>
  <si>
    <t>S0997</t>
  </si>
  <si>
    <t>DS3275E46131</t>
  </si>
  <si>
    <t xml:space="preserve">Shoes Woman         </t>
  </si>
  <si>
    <t>SN0434TS1CF1</t>
  </si>
  <si>
    <t>DS1422E74901</t>
  </si>
  <si>
    <t>RU0002TN2AQ1</t>
  </si>
  <si>
    <t>20071</t>
  </si>
  <si>
    <t>B0665</t>
  </si>
  <si>
    <t>DS1516E16471</t>
  </si>
  <si>
    <t>SD2181TNMQV1</t>
  </si>
  <si>
    <t>S8034</t>
  </si>
  <si>
    <t>SD2181TN3FQ1</t>
  </si>
  <si>
    <t>DS1283E80301</t>
  </si>
  <si>
    <t>SD0889TNVA61</t>
  </si>
  <si>
    <t>SD1023TN1EV1</t>
  </si>
  <si>
    <t>SN0750TL5AV1</t>
  </si>
  <si>
    <t>SD1483TSAAP1</t>
  </si>
  <si>
    <t>RJ0176TN6ER1</t>
  </si>
  <si>
    <t>SD1137TN1CG1</t>
  </si>
  <si>
    <t>RJ0539TN6GT1</t>
  </si>
  <si>
    <t>RU0013TN2AN1</t>
  </si>
  <si>
    <t>RJ0088TN2AN1</t>
  </si>
  <si>
    <t>SB0155TNCA41</t>
  </si>
  <si>
    <t>SD1040SRN161</t>
  </si>
  <si>
    <t>SJ0348TN3E41</t>
  </si>
  <si>
    <t>RB0962ST79B1</t>
  </si>
  <si>
    <t>M0689</t>
  </si>
  <si>
    <t>SS0353TLMBW1</t>
  </si>
  <si>
    <t xml:space="preserve">Shirts              </t>
  </si>
  <si>
    <t>SK1771SKF231</t>
  </si>
  <si>
    <t>RJ0831TS4AX1</t>
  </si>
  <si>
    <t>DU1798E76281</t>
  </si>
  <si>
    <t>DB1096E13921</t>
  </si>
  <si>
    <t>SD1340TN1EB1</t>
  </si>
  <si>
    <t>SI0570SAR031</t>
  </si>
  <si>
    <t>SI0375TS1A81</t>
  </si>
  <si>
    <t>DB1142E41851</t>
  </si>
  <si>
    <t>SJ0371TNBAI1</t>
  </si>
  <si>
    <t>RJ0723TN2EY1</t>
  </si>
  <si>
    <t>SP0703TNMLF1</t>
  </si>
  <si>
    <t>SD1645TLSB01</t>
  </si>
  <si>
    <t>B0966</t>
  </si>
  <si>
    <t>DB0530E43731</t>
  </si>
  <si>
    <t>SD0563TN1AM1</t>
  </si>
  <si>
    <t>SJ0165TN4AM1</t>
  </si>
  <si>
    <t>SI0717TNMLB1</t>
  </si>
  <si>
    <t>DS1770E16831</t>
  </si>
  <si>
    <t>SD1134TN8AH1</t>
  </si>
  <si>
    <t>SD1646TLSB01</t>
  </si>
  <si>
    <t>F0716</t>
  </si>
  <si>
    <t>SD1674TNCA61</t>
  </si>
  <si>
    <t>SK1764SKF241</t>
  </si>
  <si>
    <t>S8027</t>
  </si>
  <si>
    <t>S8028</t>
  </si>
  <si>
    <t>SD1570TNIAH1</t>
  </si>
  <si>
    <t>SD1240TNMCB1</t>
  </si>
  <si>
    <t>SD1762TN1AM1</t>
  </si>
  <si>
    <t>SID530TN2B11</t>
  </si>
  <si>
    <t>S8102</t>
  </si>
  <si>
    <t>DC1009E17141</t>
  </si>
  <si>
    <t xml:space="preserve">Belt                </t>
  </si>
  <si>
    <t xml:space="preserve">Belts               </t>
  </si>
  <si>
    <t>SN0690TLMCC1</t>
  </si>
  <si>
    <t>W0001</t>
  </si>
  <si>
    <t>SN0991TS1NG1</t>
  </si>
  <si>
    <t>X0802</t>
  </si>
  <si>
    <t>SI0714TS1DG1</t>
  </si>
  <si>
    <t>SJ0165TN8AM1</t>
  </si>
  <si>
    <t>DS1462E75061</t>
  </si>
  <si>
    <t>RJ0502TN6GJ1</t>
  </si>
  <si>
    <t>DS2656E82041</t>
  </si>
  <si>
    <t>8B956</t>
  </si>
  <si>
    <t>DM0418E40771</t>
  </si>
  <si>
    <t>RK1131SKF021</t>
  </si>
  <si>
    <t>SD0816TNMDL1</t>
  </si>
  <si>
    <t>SN0645TNMHB1</t>
  </si>
  <si>
    <t>S8352</t>
  </si>
  <si>
    <t>SK1295SKB301</t>
  </si>
  <si>
    <t>SJ0210TN3D91</t>
  </si>
  <si>
    <t>SJ0303TNMNX1</t>
  </si>
  <si>
    <t>F0733</t>
  </si>
  <si>
    <t>SJ0303TNFBQ1</t>
  </si>
  <si>
    <t>SJ0304TNMNX1</t>
  </si>
  <si>
    <t>F0660</t>
  </si>
  <si>
    <t>SA0250TNMK31</t>
  </si>
  <si>
    <t>DS2497E49311</t>
  </si>
  <si>
    <t>SK1788SKF211</t>
  </si>
  <si>
    <t>S8050</t>
  </si>
  <si>
    <t>SN0596TN8AH1</t>
  </si>
  <si>
    <t>SJ0304TNFBQ1</t>
  </si>
  <si>
    <t>SA0646SA5981</t>
  </si>
  <si>
    <t>SJ0008TN2BI1</t>
  </si>
  <si>
    <t>SD0308TY7BZ1</t>
  </si>
  <si>
    <t xml:space="preserve">Jersey              </t>
  </si>
  <si>
    <t>SJ0096TN6D31</t>
  </si>
  <si>
    <t>SI0409TLMAX1</t>
  </si>
  <si>
    <t>SN0435TNVA61</t>
  </si>
  <si>
    <t>R0369</t>
  </si>
  <si>
    <t>SD1097TNML01</t>
  </si>
  <si>
    <t>DS1624Y75051</t>
  </si>
  <si>
    <t>DS1639E75161</t>
  </si>
  <si>
    <t>RK1166SKG691</t>
  </si>
  <si>
    <t>N0598</t>
  </si>
  <si>
    <t>R50697SD39B1</t>
  </si>
  <si>
    <t xml:space="preserve">Denim               </t>
  </si>
  <si>
    <t>DS2614E49291</t>
  </si>
  <si>
    <t>DS2614E49311</t>
  </si>
  <si>
    <t>SN0382TN1AM1</t>
  </si>
  <si>
    <t>SI0551TSVAL1</t>
  </si>
  <si>
    <t>SD1704TNAAF1</t>
  </si>
  <si>
    <t>SI0715TLSBN1</t>
  </si>
  <si>
    <t>SD2408TNMTW1</t>
  </si>
  <si>
    <t>SJ0168TN6FN1</t>
  </si>
  <si>
    <t>SD1242TNMCO1</t>
  </si>
  <si>
    <t>A3913</t>
  </si>
  <si>
    <t>DS2002E17501</t>
  </si>
  <si>
    <t>RJ0086TN6DL1</t>
  </si>
  <si>
    <t>M0131</t>
  </si>
  <si>
    <t>SI0629TLEAC1</t>
  </si>
  <si>
    <t>SD0719TN1EB1</t>
  </si>
  <si>
    <t>SN0597TL1AC1</t>
  </si>
  <si>
    <t>S50357SD7611</t>
  </si>
  <si>
    <t>DS2031E11341</t>
  </si>
  <si>
    <t>8B417</t>
  </si>
  <si>
    <t xml:space="preserve">Flat Shoes          </t>
  </si>
  <si>
    <t>SK1451SKC181</t>
  </si>
  <si>
    <t>S8036</t>
  </si>
  <si>
    <t>DB1020E76541</t>
  </si>
  <si>
    <t>DS2499E49311</t>
  </si>
  <si>
    <t>RP0973STA091</t>
  </si>
  <si>
    <t>SI0529TSVA41</t>
  </si>
  <si>
    <t>SD1137TN8AH1</t>
  </si>
  <si>
    <t>RK1171SKH281</t>
  </si>
  <si>
    <t>M0694</t>
  </si>
  <si>
    <t>SD0278TNMDK1</t>
  </si>
  <si>
    <t>SD1398TNAAE1</t>
  </si>
  <si>
    <t>A4567</t>
  </si>
  <si>
    <t>DC1457E17301</t>
  </si>
  <si>
    <t>SJ0304TN6FN1</t>
  </si>
  <si>
    <t>DS3910E10731</t>
  </si>
  <si>
    <t>SD0395TNMFD1</t>
  </si>
  <si>
    <t>R2254</t>
  </si>
  <si>
    <t>SJ0075TNMDX1</t>
  </si>
  <si>
    <t>SD0744TNMJQ1</t>
  </si>
  <si>
    <t>F1992</t>
  </si>
  <si>
    <t>SN0582TN1EV1</t>
  </si>
  <si>
    <t>DS1788E81081</t>
  </si>
  <si>
    <t>8M212</t>
  </si>
  <si>
    <t>DS2571E78441</t>
  </si>
  <si>
    <t>8B521</t>
  </si>
  <si>
    <t>SP0229TLSAM1</t>
  </si>
  <si>
    <t>DS2550E13361</t>
  </si>
  <si>
    <t>DC1066E76351</t>
  </si>
  <si>
    <t>DU1242E17931</t>
  </si>
  <si>
    <t>SI0538TN2B11</t>
  </si>
  <si>
    <t>S8103</t>
  </si>
  <si>
    <t>SD0829TN1DT1</t>
  </si>
  <si>
    <t>SI0676TS1C31</t>
  </si>
  <si>
    <t>SN0512TLEAC1</t>
  </si>
  <si>
    <t>DS1573E47081</t>
  </si>
  <si>
    <t>8S142</t>
  </si>
  <si>
    <t>SP0781TNFCB1</t>
  </si>
  <si>
    <t>S8450</t>
  </si>
  <si>
    <t>DS1826Y11621</t>
  </si>
  <si>
    <t>8B953</t>
  </si>
  <si>
    <t>DS1829Y76511</t>
  </si>
  <si>
    <t>DS1842E17061</t>
  </si>
  <si>
    <t>DS1911Y70181</t>
  </si>
  <si>
    <t>8S561</t>
  </si>
  <si>
    <t>DS1919Y11621</t>
  </si>
  <si>
    <t>DS1967Y76501</t>
  </si>
  <si>
    <t>DS1976Y70931</t>
  </si>
  <si>
    <t>DS2008Y72451</t>
  </si>
  <si>
    <t>8T518</t>
  </si>
  <si>
    <t>DS2014Y11341</t>
  </si>
  <si>
    <t>DS2027Y42991</t>
  </si>
  <si>
    <t>8B178</t>
  </si>
  <si>
    <t>DS2035Y76491</t>
  </si>
  <si>
    <t>DS2036Y81151</t>
  </si>
  <si>
    <t>DS2050E17531</t>
  </si>
  <si>
    <t>DS2053Y16491</t>
  </si>
  <si>
    <t>DS2081E76801</t>
  </si>
  <si>
    <t>8B313</t>
  </si>
  <si>
    <t>DS2083Y70181</t>
  </si>
  <si>
    <t>8S563</t>
  </si>
  <si>
    <t>DS2092Y11341</t>
  </si>
  <si>
    <t>SD1330TS1FD1</t>
  </si>
  <si>
    <t>DS2081Y76801</t>
  </si>
  <si>
    <t>SN0818TNBAU1</t>
  </si>
  <si>
    <t>S8054</t>
  </si>
  <si>
    <t>SD2145SA5471</t>
  </si>
  <si>
    <t>SN0970TS1LG1</t>
  </si>
  <si>
    <t>RK1354SKO401</t>
  </si>
  <si>
    <t>SK2165SKN831</t>
  </si>
  <si>
    <t>DS1478E74151</t>
  </si>
  <si>
    <t>SI0793TN1D81</t>
  </si>
  <si>
    <t>DS2287E10561</t>
  </si>
  <si>
    <t>DS2616E49291</t>
  </si>
  <si>
    <t>DS2616E49311</t>
  </si>
  <si>
    <t>DS2633E71421</t>
  </si>
  <si>
    <t>DS2634E71421</t>
  </si>
  <si>
    <t>DS2663E77971</t>
  </si>
  <si>
    <t>DB1217E78381</t>
  </si>
  <si>
    <t>8B541</t>
  </si>
  <si>
    <t>DC1441E17321</t>
  </si>
  <si>
    <t>8B332</t>
  </si>
  <si>
    <t>DS3934E10041</t>
  </si>
  <si>
    <t>DS3843E11131</t>
  </si>
  <si>
    <t>SI0691TS1DF1</t>
  </si>
  <si>
    <t>DS1788E81101</t>
  </si>
  <si>
    <t>8T959</t>
  </si>
  <si>
    <t>DS2078E76811</t>
  </si>
  <si>
    <t>8S878</t>
  </si>
  <si>
    <t>SD1555TNREL1</t>
  </si>
  <si>
    <t>A9818</t>
  </si>
  <si>
    <t>SS0324TN1D81</t>
  </si>
  <si>
    <t>RKD881SKC221</t>
  </si>
  <si>
    <t>SP0514TNMDL1</t>
  </si>
  <si>
    <t>SA001RSAR181</t>
  </si>
  <si>
    <t>RS0917STA451</t>
  </si>
  <si>
    <t>SI0521TS1BG1</t>
  </si>
  <si>
    <t>SN0320TLMAX1</t>
  </si>
  <si>
    <t>SI0587TN4AM1</t>
  </si>
  <si>
    <t>DC1249E10081</t>
  </si>
  <si>
    <t>SA0431TNMH81</t>
  </si>
  <si>
    <t>S50422SS3251</t>
  </si>
  <si>
    <t>SD1665SA4731</t>
  </si>
  <si>
    <t>SD1687SD9951</t>
  </si>
  <si>
    <t>RK1288SKN311</t>
  </si>
  <si>
    <t>SN0510TLEAC1</t>
  </si>
  <si>
    <t>DC1236E14621</t>
  </si>
  <si>
    <t>TRG041SC2661</t>
  </si>
  <si>
    <t>S8291</t>
  </si>
  <si>
    <t xml:space="preserve">Blouson             </t>
  </si>
  <si>
    <t xml:space="preserve">Sweatshirts         </t>
  </si>
  <si>
    <t>DS2633E45351</t>
  </si>
  <si>
    <t>DS2634E45351</t>
  </si>
  <si>
    <t>STC286SC7301</t>
  </si>
  <si>
    <t xml:space="preserve">T-Shirt             </t>
  </si>
  <si>
    <t xml:space="preserve">T-Shirts            </t>
  </si>
  <si>
    <t>RS1022STA741</t>
  </si>
  <si>
    <t>SK0968SK8241</t>
  </si>
  <si>
    <t>SK1010SK9041</t>
  </si>
  <si>
    <t>SS0325TN1EB1</t>
  </si>
  <si>
    <t>RPC999TN2CI1</t>
  </si>
  <si>
    <t>DS1956E11341</t>
  </si>
  <si>
    <t>SK2035SKL781</t>
  </si>
  <si>
    <t>F0512</t>
  </si>
  <si>
    <t>SD2395TNFCJ1</t>
  </si>
  <si>
    <t>DS1799E81081</t>
  </si>
  <si>
    <t>8B150</t>
  </si>
  <si>
    <t>RV0060TN1FT1</t>
  </si>
  <si>
    <t xml:space="preserve">Vest                </t>
  </si>
  <si>
    <t>DS2586E13591</t>
  </si>
  <si>
    <t>8M712</t>
  </si>
  <si>
    <t>DS1307E10141</t>
  </si>
  <si>
    <t>DS0586E71891</t>
  </si>
  <si>
    <t xml:space="preserve">Pump                </t>
  </si>
  <si>
    <t>SN0150SA0261</t>
  </si>
  <si>
    <t>DB0358E13691</t>
  </si>
  <si>
    <t>SD0289TNMCV1</t>
  </si>
  <si>
    <t>F0912</t>
  </si>
  <si>
    <t>DS1121E73871</t>
  </si>
  <si>
    <t>SP0588TNMDL1</t>
  </si>
  <si>
    <t>DS1248E74371</t>
  </si>
  <si>
    <t>SD0875TNFBQ1</t>
  </si>
  <si>
    <t>SD0876TNMJQ1</t>
  </si>
  <si>
    <t>RK0741SK9931</t>
  </si>
  <si>
    <t>B0483</t>
  </si>
  <si>
    <t>SI948RSDR031</t>
  </si>
  <si>
    <t>DS2287E10141</t>
  </si>
  <si>
    <t>DS2540Y49531</t>
  </si>
  <si>
    <t>SK2064SKL711</t>
  </si>
  <si>
    <t>R0156</t>
  </si>
  <si>
    <t>DU1094E42411</t>
  </si>
  <si>
    <t xml:space="preserve">Shoes Man           </t>
  </si>
  <si>
    <t>RK1286SKN311</t>
  </si>
  <si>
    <t>S50252SD6031</t>
  </si>
  <si>
    <t>RS0924SS3531</t>
  </si>
  <si>
    <t>SD0382TYRAL1</t>
  </si>
  <si>
    <t>SN0504TS1CU1</t>
  </si>
  <si>
    <t>DM0217E15761</t>
  </si>
  <si>
    <t>SP0807SS2921</t>
  </si>
  <si>
    <t>RV0098TNVA61</t>
  </si>
  <si>
    <t>RV0105TNVA61</t>
  </si>
  <si>
    <t>SA0372SKB381</t>
  </si>
  <si>
    <t>DS2621E49581</t>
  </si>
  <si>
    <t>8B824</t>
  </si>
  <si>
    <t>SK1934SKH241</t>
  </si>
  <si>
    <t>DS2083E48261</t>
  </si>
  <si>
    <t>8S244</t>
  </si>
  <si>
    <t>SK2045SKL011</t>
  </si>
  <si>
    <t>SK2164SKO201</t>
  </si>
  <si>
    <t>DC1327E49931</t>
  </si>
  <si>
    <t>SP0876TNMOE1</t>
  </si>
  <si>
    <t>DU1768E40241</t>
  </si>
  <si>
    <t xml:space="preserve">Driver              </t>
  </si>
  <si>
    <t>SP0860TELP81</t>
  </si>
  <si>
    <t>M0448</t>
  </si>
  <si>
    <t>RS0720SS3261</t>
  </si>
  <si>
    <t>RP0642TN6C81</t>
  </si>
  <si>
    <t>SA0270TS1C71</t>
  </si>
  <si>
    <t>DS2536Y81811</t>
  </si>
  <si>
    <t>RA0476TNMOZ1</t>
  </si>
  <si>
    <t>DS1034E73411</t>
  </si>
  <si>
    <t>SK0937SK8251</t>
  </si>
  <si>
    <t>SK0952SK8201</t>
  </si>
  <si>
    <t>SP0766TNFCA1</t>
  </si>
  <si>
    <t>DS2008E11341</t>
  </si>
  <si>
    <t>8S548</t>
  </si>
  <si>
    <t>RV0063TNMN81</t>
  </si>
  <si>
    <t>SV0031TN2DM1</t>
  </si>
  <si>
    <t>RK0850SKB471</t>
  </si>
  <si>
    <t>RV0106SD11A1</t>
  </si>
  <si>
    <t>SN0943TNAAE1</t>
  </si>
  <si>
    <t>SK0987SK9161</t>
  </si>
  <si>
    <t>SS0256TN1AM1</t>
  </si>
  <si>
    <t>DC1308E13211</t>
  </si>
  <si>
    <t>RSC001TY7DN1</t>
  </si>
  <si>
    <t xml:space="preserve">Jumpsuit            </t>
  </si>
  <si>
    <t>RV0099TN2DL1</t>
  </si>
  <si>
    <t>B0310</t>
  </si>
  <si>
    <t>RV0100TN2DL1</t>
  </si>
  <si>
    <t>SS0623TN1DX1</t>
  </si>
  <si>
    <t>SP0757TNML01</t>
  </si>
  <si>
    <t>SN0696TS1FD1</t>
  </si>
  <si>
    <t>RV0078TN2CI1</t>
  </si>
  <si>
    <t>SS0579TNAAF1</t>
  </si>
  <si>
    <t>DS3061E10981</t>
  </si>
  <si>
    <t>SVD016TN2AN1</t>
  </si>
  <si>
    <t>DC1133E13631</t>
  </si>
  <si>
    <t>SP0714TN3EA1</t>
  </si>
  <si>
    <t>S50413SDA331</t>
  </si>
  <si>
    <t>N5543</t>
  </si>
  <si>
    <t>SD0178TNRAX1</t>
  </si>
  <si>
    <t>SI0551TNVA61</t>
  </si>
  <si>
    <t>SN0292TNVAU1</t>
  </si>
  <si>
    <t>M2366</t>
  </si>
  <si>
    <t>R50354SD6461</t>
  </si>
  <si>
    <t>R50377SD6381</t>
  </si>
  <si>
    <t>SS0401TNMMF1</t>
  </si>
  <si>
    <t>S8150</t>
  </si>
  <si>
    <t>SP0816TNMNX1</t>
  </si>
  <si>
    <t>SP0881TNFCC1</t>
  </si>
  <si>
    <t>RK1171SKD571</t>
  </si>
  <si>
    <t>SS0766TN1KM1</t>
  </si>
  <si>
    <t>VW0379VW0001</t>
  </si>
  <si>
    <t>29999</t>
  </si>
  <si>
    <t>9V000</t>
  </si>
  <si>
    <t xml:space="preserve">Watches             </t>
  </si>
  <si>
    <t>SP0782TN2C01</t>
  </si>
  <si>
    <t>DC1254E17501</t>
  </si>
  <si>
    <t>RK0090SK0531</t>
  </si>
  <si>
    <t>SK0956SK8201</t>
  </si>
  <si>
    <t>SK1191SKA801</t>
  </si>
  <si>
    <t>R0368</t>
  </si>
  <si>
    <t>SK1429SKB951</t>
  </si>
  <si>
    <t>SP0797TNMCO1</t>
  </si>
  <si>
    <t>SNC163SC4471</t>
  </si>
  <si>
    <t>RPC108SC9691</t>
  </si>
  <si>
    <t xml:space="preserve">RTW Informal        </t>
  </si>
  <si>
    <t>SK0478SK5891</t>
  </si>
  <si>
    <t>N0701</t>
  </si>
  <si>
    <t>SN0725TS1EX1</t>
  </si>
  <si>
    <t>SP0852TN5QY1</t>
  </si>
  <si>
    <t>S9995</t>
  </si>
  <si>
    <t>DB1659E47901</t>
  </si>
  <si>
    <t>8M800</t>
  </si>
  <si>
    <t>R50330SD6641</t>
  </si>
  <si>
    <t>M0724</t>
  </si>
  <si>
    <t>SMB331TNRDJ1</t>
  </si>
  <si>
    <t xml:space="preserve">Swimsuit            </t>
  </si>
  <si>
    <t xml:space="preserve">Water               </t>
  </si>
  <si>
    <t xml:space="preserve">Beachwear           </t>
  </si>
  <si>
    <t>DCA422E78551</t>
  </si>
  <si>
    <t>8B949</t>
  </si>
  <si>
    <t>DC0968E77971</t>
  </si>
  <si>
    <t>8B975</t>
  </si>
  <si>
    <t>DS1307E11361</t>
  </si>
  <si>
    <t>DS1230E46471</t>
  </si>
  <si>
    <t>8M940</t>
  </si>
  <si>
    <t>DU0800E71141</t>
  </si>
  <si>
    <t>8B960</t>
  </si>
  <si>
    <t>S50279SD6491</t>
  </si>
  <si>
    <t>SMB318TYGAR1</t>
  </si>
  <si>
    <t xml:space="preserve">Bikini              </t>
  </si>
  <si>
    <t>SP0585TS6AN1</t>
  </si>
  <si>
    <t>SP0727TN1DT1</t>
  </si>
  <si>
    <t>DS1306E16471</t>
  </si>
  <si>
    <t>R50458SDA021</t>
  </si>
  <si>
    <t>SDD103TNBAI1</t>
  </si>
  <si>
    <t>DC1009E48031</t>
  </si>
  <si>
    <t>8B834</t>
  </si>
  <si>
    <t>DC1313E77191</t>
  </si>
  <si>
    <t>RS0600TN5JX1</t>
  </si>
  <si>
    <t>RV0073TNCBM1</t>
  </si>
  <si>
    <t>RV0074TN6GT1</t>
  </si>
  <si>
    <t>M3973</t>
  </si>
  <si>
    <t>DC0968E49931</t>
  </si>
  <si>
    <t>SP0877TNCA61</t>
  </si>
  <si>
    <t>SV0035TNMOE1</t>
  </si>
  <si>
    <t>TRP152SC7091</t>
  </si>
  <si>
    <t>R50735SD01E1</t>
  </si>
  <si>
    <t>S50616ST9291</t>
  </si>
  <si>
    <t>SP0673TN6FN1</t>
  </si>
  <si>
    <t>SKD444SKC331</t>
  </si>
  <si>
    <t>M80228OMJ691</t>
  </si>
  <si>
    <t xml:space="preserve">Boxer               </t>
  </si>
  <si>
    <t>SN0831TS1IE1</t>
  </si>
  <si>
    <t>DPA212E10161</t>
  </si>
  <si>
    <t>DC1241E72301</t>
  </si>
  <si>
    <t>DC1247E70181</t>
  </si>
  <si>
    <t>8S551</t>
  </si>
  <si>
    <t>DC1247E72301</t>
  </si>
  <si>
    <t>S50415SDA341</t>
  </si>
  <si>
    <t>DCA422E16051</t>
  </si>
  <si>
    <t>SN0783TNBAS1</t>
  </si>
  <si>
    <t>SDD104TN2BB1</t>
  </si>
  <si>
    <t>SK0094SK1981</t>
  </si>
  <si>
    <t>R0046</t>
  </si>
  <si>
    <t>RS0618ST5881</t>
  </si>
  <si>
    <t>S50449SD9841</t>
  </si>
  <si>
    <t>SK0874SK8071</t>
  </si>
  <si>
    <t>SMB258TNRDK1</t>
  </si>
  <si>
    <t>SP0750TNML01</t>
  </si>
  <si>
    <t>SP0776TN3EB1</t>
  </si>
  <si>
    <t>RS0711TN5P41</t>
  </si>
  <si>
    <t>S8105</t>
  </si>
  <si>
    <t>SQB172TSFAO1</t>
  </si>
  <si>
    <t>Out of Water Apparel</t>
  </si>
  <si>
    <t>SP0866TNBAS1</t>
  </si>
  <si>
    <t>S8055</t>
  </si>
  <si>
    <t>DM0438E45671</t>
  </si>
  <si>
    <t>RK1349SKN931</t>
  </si>
  <si>
    <t>RS0984TN5PT1</t>
  </si>
  <si>
    <t>SP0958TNMOE1</t>
  </si>
  <si>
    <t xml:space="preserve">Trousers            </t>
  </si>
  <si>
    <t>RK0781SK9601</t>
  </si>
  <si>
    <t>RK0911SKB521</t>
  </si>
  <si>
    <t>M0467</t>
  </si>
  <si>
    <t>SK1455SKC181</t>
  </si>
  <si>
    <t>RV0088TNBAT1</t>
  </si>
  <si>
    <t>RV0088TNMOF1</t>
  </si>
  <si>
    <t>S8350</t>
  </si>
  <si>
    <t>RV0090TN3EX1</t>
  </si>
  <si>
    <t>RV0092TD6LB1</t>
  </si>
  <si>
    <t>SI1086TLSB01</t>
  </si>
  <si>
    <t>V0334</t>
  </si>
  <si>
    <t>SP0865TNBAI1</t>
  </si>
  <si>
    <t>S50500SD24A1</t>
  </si>
  <si>
    <t>DS8034E70211</t>
  </si>
  <si>
    <t>8B927</t>
  </si>
  <si>
    <t xml:space="preserve">Sneaker             </t>
  </si>
  <si>
    <t xml:space="preserve">Sneakers            </t>
  </si>
  <si>
    <t>R50791SD58E1</t>
  </si>
  <si>
    <t>SPD648TN2A71</t>
  </si>
  <si>
    <t>DU0971E74641</t>
  </si>
  <si>
    <t>SV0010TNRA01</t>
  </si>
  <si>
    <t>DB0529E13591</t>
  </si>
  <si>
    <t>RT0672TY4AD1</t>
  </si>
  <si>
    <t>SN0533TNAAE1</t>
  </si>
  <si>
    <t>RT0791TY6AV1</t>
  </si>
  <si>
    <t>SK0945SK8721</t>
  </si>
  <si>
    <t>SP0764TN3D91</t>
  </si>
  <si>
    <t>SQB173TSFAN1</t>
  </si>
  <si>
    <t>SI0979SD8821</t>
  </si>
  <si>
    <t>RS0783SD20A1</t>
  </si>
  <si>
    <t>SI0346TDFDG1</t>
  </si>
  <si>
    <t>SI0734TN1E61</t>
  </si>
  <si>
    <t>DCA422E16811</t>
  </si>
  <si>
    <t>DS2015E49401</t>
  </si>
  <si>
    <t xml:space="preserve">Driver Street       </t>
  </si>
  <si>
    <t xml:space="preserve">Street              </t>
  </si>
  <si>
    <t>RA0543SKE881</t>
  </si>
  <si>
    <t>SK1590SKE061</t>
  </si>
  <si>
    <t>DS8089E48961</t>
  </si>
  <si>
    <t>DS0819E10151</t>
  </si>
  <si>
    <t>SI0529TNVBZ1</t>
  </si>
  <si>
    <t>M0222</t>
  </si>
  <si>
    <t>RT0690TY4AD1</t>
  </si>
  <si>
    <t>SMB261ST4081</t>
  </si>
  <si>
    <t>SI0568TNMDL1</t>
  </si>
  <si>
    <t>SI0687TNMK31</t>
  </si>
  <si>
    <t>SK0871SK8071</t>
  </si>
  <si>
    <t>SMB330TNRDJ1</t>
  </si>
  <si>
    <t>S9003</t>
  </si>
  <si>
    <t>R50332SD6451</t>
  </si>
  <si>
    <t>DC1255E11621</t>
  </si>
  <si>
    <t>RV0063TN2CI1</t>
  </si>
  <si>
    <t>R50549SD7881</t>
  </si>
  <si>
    <t>R50549SD7901</t>
  </si>
  <si>
    <t>SP0816TS6A21</t>
  </si>
  <si>
    <t>S50399SD8101</t>
  </si>
  <si>
    <t>SK1596SKC621</t>
  </si>
  <si>
    <t>SI0616TS5BI1</t>
  </si>
  <si>
    <t>SMB329TNRDJ1</t>
  </si>
  <si>
    <t>SN0689TS6A21</t>
  </si>
  <si>
    <t>SN0720TNREL1</t>
  </si>
  <si>
    <t>SP0799TNMCO1</t>
  </si>
  <si>
    <t>SP0802TNMCB1</t>
  </si>
  <si>
    <t>DPA296E15471</t>
  </si>
  <si>
    <t>SN0728TNAAE1</t>
  </si>
  <si>
    <t>V0402</t>
  </si>
  <si>
    <t>SN0729TNAAE1</t>
  </si>
  <si>
    <t>TRP211SCD861</t>
  </si>
  <si>
    <t>SK0141SK2091</t>
  </si>
  <si>
    <t>SP0353ST2971</t>
  </si>
  <si>
    <t>SI0678TNMI51</t>
  </si>
  <si>
    <t>DC0972E10161</t>
  </si>
  <si>
    <t>SI0660TN8AM1</t>
  </si>
  <si>
    <t>SP0758TNFCB1</t>
  </si>
  <si>
    <t>M3954</t>
  </si>
  <si>
    <t>DC1250E11621</t>
  </si>
  <si>
    <t>DU1030Y10561</t>
  </si>
  <si>
    <t>DU1071Y10801</t>
  </si>
  <si>
    <t>DU1127Y76711</t>
  </si>
  <si>
    <t>8B759</t>
  </si>
  <si>
    <t xml:space="preserve">Slipper             </t>
  </si>
  <si>
    <t>RS0593ST5921</t>
  </si>
  <si>
    <t>RS0618ST5771</t>
  </si>
  <si>
    <t>RS0629ST5691</t>
  </si>
  <si>
    <t>SI0948SD8411</t>
  </si>
  <si>
    <t>DU0987E47851</t>
  </si>
  <si>
    <t>DPC475E42481</t>
  </si>
  <si>
    <t>RS0774SD9111</t>
  </si>
  <si>
    <t>SI1203TLSB01</t>
  </si>
  <si>
    <t>DU1919E13151</t>
  </si>
  <si>
    <t>DC1676E15461</t>
  </si>
  <si>
    <t>DP0622E18231</t>
  </si>
  <si>
    <t>DC1256E13921</t>
  </si>
  <si>
    <t>STC147SC3961</t>
  </si>
  <si>
    <t>F1452</t>
  </si>
  <si>
    <t>SP0817TNREU1</t>
  </si>
  <si>
    <t>DU0970E11111</t>
  </si>
  <si>
    <t>SA0247TNMK31</t>
  </si>
  <si>
    <t>SA0247TNMK41</t>
  </si>
  <si>
    <t>SMB274TSRAG1</t>
  </si>
  <si>
    <t>SMB276TSRAG1</t>
  </si>
  <si>
    <t>SMB276TSRAI1</t>
  </si>
  <si>
    <t>SMB311SS2031</t>
  </si>
  <si>
    <t>SMB311TSRAJ1</t>
  </si>
  <si>
    <t>SN0535TN1EV1</t>
  </si>
  <si>
    <t>SP0651TNFBQ1</t>
  </si>
  <si>
    <t>RK0540SK8791</t>
  </si>
  <si>
    <t>SP0778TN6EH1</t>
  </si>
  <si>
    <t>RP0697TN6DK1</t>
  </si>
  <si>
    <t>S50328SD7211</t>
  </si>
  <si>
    <t>SK1441SKC301</t>
  </si>
  <si>
    <t>W0414</t>
  </si>
  <si>
    <t>SP0803TNMH81</t>
  </si>
  <si>
    <t>M3946</t>
  </si>
  <si>
    <t>RP1004ST6471</t>
  </si>
  <si>
    <t>N8476</t>
  </si>
  <si>
    <t>RS0745TN5RA1</t>
  </si>
  <si>
    <t>RS0747TN5JX1</t>
  </si>
  <si>
    <t>RV0077TN2CI1</t>
  </si>
  <si>
    <t>SP0868TNBAU1</t>
  </si>
  <si>
    <t>SP0872TNFCC1</t>
  </si>
  <si>
    <t>SS0573TN5Q81</t>
  </si>
  <si>
    <t>SS0625TN1AM1</t>
  </si>
  <si>
    <t>R50661SD9221</t>
  </si>
  <si>
    <t>DS8029E49681</t>
  </si>
  <si>
    <t>RS0938TS5DL1</t>
  </si>
  <si>
    <t>RPD463TNCAK1</t>
  </si>
  <si>
    <t>SI0529TNVAU1</t>
  </si>
  <si>
    <t>SI0553TN2B51</t>
  </si>
  <si>
    <t>S8230</t>
  </si>
  <si>
    <t>SQB174TSFAN1</t>
  </si>
  <si>
    <t>SN0995SA5551</t>
  </si>
  <si>
    <t>V86005V11401</t>
  </si>
  <si>
    <t>20061</t>
  </si>
  <si>
    <t xml:space="preserve">5 Pockets           </t>
  </si>
  <si>
    <t>SMB320TSRAE1</t>
  </si>
  <si>
    <t>L64165OLF711</t>
  </si>
  <si>
    <t>G7652</t>
  </si>
  <si>
    <t xml:space="preserve">Ankle Boot          </t>
  </si>
  <si>
    <t xml:space="preserve">Baby                </t>
  </si>
  <si>
    <t>M80233OMJ701</t>
  </si>
  <si>
    <t>Z3922</t>
  </si>
  <si>
    <t>RS0192TNSAP1</t>
  </si>
  <si>
    <t>S0998</t>
  </si>
  <si>
    <t>RS0200TN5G31</t>
  </si>
  <si>
    <t>SI0351TNMFD1</t>
  </si>
  <si>
    <t>DC1039E16101</t>
  </si>
  <si>
    <t>DC1123E10161</t>
  </si>
  <si>
    <t>SK0876SK8081</t>
  </si>
  <si>
    <t>SK0960SK8211</t>
  </si>
  <si>
    <t>SMB275TSRAG1</t>
  </si>
  <si>
    <t>SP0515TN6FN1</t>
  </si>
  <si>
    <t>SP0584TNFBQ1</t>
  </si>
  <si>
    <t>SP0629TN6FR1</t>
  </si>
  <si>
    <t>S50278SD6011</t>
  </si>
  <si>
    <t>SI0730SD7141</t>
  </si>
  <si>
    <t>DC1274E76541</t>
  </si>
  <si>
    <t>DC1308E17881</t>
  </si>
  <si>
    <t>8B328</t>
  </si>
  <si>
    <t>SI0880TNMCO1</t>
  </si>
  <si>
    <t>SN0722SA1761</t>
  </si>
  <si>
    <t>SP0802TNFCF1</t>
  </si>
  <si>
    <t>S8101</t>
  </si>
  <si>
    <t>SP0819TNFBQ1</t>
  </si>
  <si>
    <t>M3725</t>
  </si>
  <si>
    <t>S50384SD7231</t>
  </si>
  <si>
    <t>SA0448TS1F01</t>
  </si>
  <si>
    <t>SK1353SKB911</t>
  </si>
  <si>
    <t>SK1383SKB961</t>
  </si>
  <si>
    <t>M3964</t>
  </si>
  <si>
    <t>STC167SC4101</t>
  </si>
  <si>
    <t>DC0968E49751</t>
  </si>
  <si>
    <t>RP0932TN2CI1</t>
  </si>
  <si>
    <t>SNC160SC5341</t>
  </si>
  <si>
    <t>S50474SD9641</t>
  </si>
  <si>
    <t>SN0896TNAAE1</t>
  </si>
  <si>
    <t>F0382</t>
  </si>
  <si>
    <t>RS0999ST7581</t>
  </si>
  <si>
    <t>A0325</t>
  </si>
  <si>
    <t>R50739SD24C1</t>
  </si>
  <si>
    <t>SI0601TNMJQ1</t>
  </si>
  <si>
    <t>M9444</t>
  </si>
  <si>
    <t>SK1018SK9161</t>
  </si>
  <si>
    <t>SN0567TN1BQ1</t>
  </si>
  <si>
    <t>DC0968E49591</t>
  </si>
  <si>
    <t>8B706</t>
  </si>
  <si>
    <t>DC1339E49381</t>
  </si>
  <si>
    <t>8B327</t>
  </si>
  <si>
    <t>DU0970E70951</t>
  </si>
  <si>
    <t>8S604</t>
  </si>
  <si>
    <t>SI0551TNMID1</t>
  </si>
  <si>
    <t>SMB321TSRAK1</t>
  </si>
  <si>
    <t>X0818</t>
  </si>
  <si>
    <t>ST0404TY5DF1</t>
  </si>
  <si>
    <t>SP0593TNFBQ1</t>
  </si>
  <si>
    <t>SP0652TNFBQ1</t>
  </si>
  <si>
    <t>SK1166SKA421</t>
  </si>
  <si>
    <t>S8044</t>
  </si>
  <si>
    <t>SP0761TNBAI1</t>
  </si>
  <si>
    <t>DC1063E10671</t>
  </si>
  <si>
    <t>L64165OLF381</t>
  </si>
  <si>
    <t>F0080</t>
  </si>
  <si>
    <t>DC1275E48311</t>
  </si>
  <si>
    <t>SI0908TS6A21</t>
  </si>
  <si>
    <t>SK1434SKB971</t>
  </si>
  <si>
    <t>S50387SD8381</t>
  </si>
  <si>
    <t>S50389SD8381</t>
  </si>
  <si>
    <t>S50391SD8181</t>
  </si>
  <si>
    <t>RK1015SKD711</t>
  </si>
  <si>
    <t>DC1028E16221</t>
  </si>
  <si>
    <t>DC0992E15781</t>
  </si>
  <si>
    <t>SMB308SS2031</t>
  </si>
  <si>
    <t>SMB309TSRAJ1</t>
  </si>
  <si>
    <t>RTC211SC4371</t>
  </si>
  <si>
    <t>DC1273E49431</t>
  </si>
  <si>
    <t>R50709SD58B1</t>
  </si>
  <si>
    <t>SSD261TNRAL1</t>
  </si>
  <si>
    <t>S5D254SD7261</t>
  </si>
  <si>
    <t>R50123ST1711</t>
  </si>
  <si>
    <t>SK0105SK0441</t>
  </si>
  <si>
    <t>RS0126TNRAL1</t>
  </si>
  <si>
    <t>SP0449TN2AN1</t>
  </si>
  <si>
    <t>SI0481TNVAU1</t>
  </si>
  <si>
    <t>S50193SD4731</t>
  </si>
  <si>
    <t>SMB324TSRAK1</t>
  </si>
  <si>
    <t>SI0700TN8AH1</t>
  </si>
  <si>
    <t>SI0777TNML01</t>
  </si>
  <si>
    <t>S8261</t>
  </si>
  <si>
    <t>SP0764TNFBQ1</t>
  </si>
  <si>
    <t>RS0638TN5JC1</t>
  </si>
  <si>
    <t>B0655</t>
  </si>
  <si>
    <t>RS0671TN5JC1</t>
  </si>
  <si>
    <t>F0213</t>
  </si>
  <si>
    <t>RTC098SC3131</t>
  </si>
  <si>
    <t>R50531SD7871</t>
  </si>
  <si>
    <t>N0493</t>
  </si>
  <si>
    <t>SI0881TNMH81</t>
  </si>
  <si>
    <t>S50432SD8501</t>
  </si>
  <si>
    <t>S50444SD8441</t>
  </si>
  <si>
    <t>S50477ST6561</t>
  </si>
  <si>
    <t>R2723</t>
  </si>
  <si>
    <t>RS0732TN5RE1</t>
  </si>
  <si>
    <t>RS0768TN5Q51</t>
  </si>
  <si>
    <t>VW0271VW0001</t>
  </si>
  <si>
    <t>SMB247TNRD81</t>
  </si>
  <si>
    <t>SMB250TNRD81</t>
  </si>
  <si>
    <t>SMB307SS2031</t>
  </si>
  <si>
    <t>SMB310SS2031</t>
  </si>
  <si>
    <t>SMB310TSRAJ1</t>
  </si>
  <si>
    <t>L64008OLF771</t>
  </si>
  <si>
    <t>M0279</t>
  </si>
  <si>
    <t>SP0813TNFBQ1</t>
  </si>
  <si>
    <t>SP0205TNFAU1</t>
  </si>
  <si>
    <t>S50154ST2971</t>
  </si>
  <si>
    <t>DC0848E15141</t>
  </si>
  <si>
    <t>RA0293TS1DD1</t>
  </si>
  <si>
    <t>SK0873SK8071</t>
  </si>
  <si>
    <t>SMB308TSRAJ1</t>
  </si>
  <si>
    <t>SA0375TN1AJ1</t>
  </si>
  <si>
    <t>SN0578TN1A01</t>
  </si>
  <si>
    <t>S50320SD7221</t>
  </si>
  <si>
    <t>L64151OLF321</t>
  </si>
  <si>
    <t>R0013</t>
  </si>
  <si>
    <t>M90253OMJ161</t>
  </si>
  <si>
    <t>X0825</t>
  </si>
  <si>
    <t>RA0412SA4261</t>
  </si>
  <si>
    <t>SK1377SKB981</t>
  </si>
  <si>
    <t>SP0798TNMGX1</t>
  </si>
  <si>
    <t>SP0804TNFBQ1</t>
  </si>
  <si>
    <t>SP0817TNFBQ1</t>
  </si>
  <si>
    <t>SS0528TN5QR1</t>
  </si>
  <si>
    <t>SS0539TN5JC1</t>
  </si>
  <si>
    <t>RK1109SKD091</t>
  </si>
  <si>
    <t>RP1062SD97A1</t>
  </si>
  <si>
    <t>M0160</t>
  </si>
  <si>
    <t>S50548SD18B1</t>
  </si>
  <si>
    <t>SMB250TSRAB1</t>
  </si>
  <si>
    <t>RS0494TNEB11</t>
  </si>
  <si>
    <t>L64145OLF591</t>
  </si>
  <si>
    <t>B0788</t>
  </si>
  <si>
    <t>DC1422E17191</t>
  </si>
  <si>
    <t>SN0927TNAAE1</t>
  </si>
  <si>
    <t>RP0017TN6A31</t>
  </si>
  <si>
    <t>N0040</t>
  </si>
  <si>
    <t>RS0261TN5HW1</t>
  </si>
  <si>
    <t>SI0259TNMCV1</t>
  </si>
  <si>
    <t>RS0328TN5J21</t>
  </si>
  <si>
    <t>RS0390TN5JC1</t>
  </si>
  <si>
    <t>SMB268TNRDH1</t>
  </si>
  <si>
    <t>X0821</t>
  </si>
  <si>
    <t>SMB323TSRAE1</t>
  </si>
  <si>
    <t>SMB328TNRDH1</t>
  </si>
  <si>
    <t>SS0528TN5PP1</t>
  </si>
  <si>
    <t>RS0764TNEB11</t>
  </si>
  <si>
    <t>DM0428E40771</t>
  </si>
  <si>
    <t>RN0063TYGAF1</t>
  </si>
  <si>
    <t>SP0304TNFBQ1</t>
  </si>
  <si>
    <t>L23772OL9FW1</t>
  </si>
  <si>
    <t>X0805</t>
  </si>
  <si>
    <t xml:space="preserve">NewBorn             </t>
  </si>
  <si>
    <t>DC1065E11271</t>
  </si>
  <si>
    <t>DC1189E16471</t>
  </si>
  <si>
    <t>SI0914TNFCE1</t>
  </si>
  <si>
    <t>M0299</t>
  </si>
  <si>
    <t>M90252OMJ121</t>
  </si>
  <si>
    <t>X0813</t>
  </si>
  <si>
    <t>SP0919TNMOE1</t>
  </si>
  <si>
    <t>VW0155VW0001</t>
  </si>
  <si>
    <t>DC0613E72091</t>
  </si>
  <si>
    <t>RT0620TY5C01</t>
  </si>
  <si>
    <t>S5D233SD3101</t>
  </si>
  <si>
    <t>DC0960E41341</t>
  </si>
  <si>
    <t>SI0571TN6FN1</t>
  </si>
  <si>
    <t>SP0622TN6FN1</t>
  </si>
  <si>
    <t>RSD613TN5JC1</t>
  </si>
  <si>
    <t>DC1258E76451</t>
  </si>
  <si>
    <t>8S565</t>
  </si>
  <si>
    <t>DC1273E17441</t>
  </si>
  <si>
    <t>DC1306E17881</t>
  </si>
  <si>
    <t>SI0946SD8171</t>
  </si>
  <si>
    <t>DC1328E13591</t>
  </si>
  <si>
    <t>SS0586TNECC1</t>
  </si>
  <si>
    <t>STC325SC7671</t>
  </si>
  <si>
    <t>STC326SC7671</t>
  </si>
  <si>
    <t>RTC339SC6171</t>
  </si>
  <si>
    <t>S50515SD30B1</t>
  </si>
  <si>
    <t>SK2055SKL831</t>
  </si>
  <si>
    <t>S8252</t>
  </si>
  <si>
    <t>RTC758SCU881</t>
  </si>
  <si>
    <t>RS0095TNRAL1</t>
  </si>
  <si>
    <t>SI0071TY7A81</t>
  </si>
  <si>
    <t>B0322</t>
  </si>
  <si>
    <t>SI0300TN6D31</t>
  </si>
  <si>
    <t>S5D149SD1921</t>
  </si>
  <si>
    <t>RMB207ST3431</t>
  </si>
  <si>
    <t>SMB307TSRAJ1</t>
  </si>
  <si>
    <t>SMB314ST4171</t>
  </si>
  <si>
    <t>SK1182SKA781</t>
  </si>
  <si>
    <t>DC1252E17431</t>
  </si>
  <si>
    <t>DP0247E17501</t>
  </si>
  <si>
    <t>SK1387SKB971</t>
  </si>
  <si>
    <t>SP0819TN2DK1</t>
  </si>
  <si>
    <t>SP0819TS6A21</t>
  </si>
  <si>
    <t>S50371SD8211</t>
  </si>
  <si>
    <t>S50376SD8181</t>
  </si>
  <si>
    <t>RS0882ST6971</t>
  </si>
  <si>
    <t>STC695SCP491</t>
  </si>
  <si>
    <t>R5D020SD3101</t>
  </si>
  <si>
    <t>DC0909E10171</t>
  </si>
  <si>
    <t>SMB314ST4121</t>
  </si>
  <si>
    <t>R5D019SD3101</t>
  </si>
  <si>
    <t>S5D194SD3101</t>
  </si>
  <si>
    <t>RK0250SK4101</t>
  </si>
  <si>
    <t>S8065</t>
  </si>
  <si>
    <t>RT0372TY5BZ1</t>
  </si>
  <si>
    <t>ST0297TYGAF1</t>
  </si>
  <si>
    <t>SS0222TNEB11</t>
  </si>
  <si>
    <t>SK0884SK8091</t>
  </si>
  <si>
    <t>DC1039E11271</t>
  </si>
  <si>
    <t>SI0730SD7081</t>
  </si>
  <si>
    <t>SP0755TNMLK1</t>
  </si>
  <si>
    <t>DC1272E17441</t>
  </si>
  <si>
    <t>RTC093SC3111</t>
  </si>
  <si>
    <t>M2899</t>
  </si>
  <si>
    <t>SI0948SD7931</t>
  </si>
  <si>
    <t>SK1452SKB961</t>
  </si>
  <si>
    <t>SP0820TNFBQ1</t>
  </si>
  <si>
    <t>S50382SD8191</t>
  </si>
  <si>
    <t>DCA422E73531</t>
  </si>
  <si>
    <t>8B688</t>
  </si>
  <si>
    <t>DCA475E81301</t>
  </si>
  <si>
    <t>8T134</t>
  </si>
  <si>
    <t>RS0732TN5JC1</t>
  </si>
  <si>
    <t>RS0731TNEB11</t>
  </si>
  <si>
    <t>B1581</t>
  </si>
  <si>
    <t>VW0154VW0001</t>
  </si>
  <si>
    <t>VJ0722VJ0001</t>
  </si>
  <si>
    <t xml:space="preserve">Jewellery           </t>
  </si>
  <si>
    <t xml:space="preserve">Jewelery            </t>
  </si>
  <si>
    <t xml:space="preserve">Jewels              </t>
  </si>
  <si>
    <t>RSD272TN5JC1</t>
  </si>
  <si>
    <t>DC1244E14621</t>
  </si>
  <si>
    <t>DC1252E17361</t>
  </si>
  <si>
    <t>DC1475E17631</t>
  </si>
  <si>
    <t>RA0033TN1EU1</t>
  </si>
  <si>
    <t>SI0802ST4961</t>
  </si>
  <si>
    <t>M90232OMJ061</t>
  </si>
  <si>
    <t>DC1328E10011</t>
  </si>
  <si>
    <t>DC1328E13341</t>
  </si>
  <si>
    <t>8B614</t>
  </si>
  <si>
    <t>DC1338E49971</t>
  </si>
  <si>
    <t>DC1340E10061</t>
  </si>
  <si>
    <t>DC1609E46901</t>
  </si>
  <si>
    <t>8B139</t>
  </si>
  <si>
    <t>SK3251SKN221</t>
  </si>
  <si>
    <t>VW0069VW0001</t>
  </si>
  <si>
    <t>SP0819TN6FN1</t>
  </si>
  <si>
    <t>L23817OL9FY1</t>
  </si>
  <si>
    <t>X0811</t>
  </si>
  <si>
    <t>DCA422E18311</t>
  </si>
  <si>
    <t>DCA422E18341</t>
  </si>
  <si>
    <t>DCA422E18401</t>
  </si>
  <si>
    <t>SSD090TN5JC1</t>
  </si>
  <si>
    <t>DC1244E76551</t>
  </si>
  <si>
    <t>STC179SC3941</t>
  </si>
  <si>
    <t>DCA422E15391</t>
  </si>
  <si>
    <t>VW0747VW0001</t>
  </si>
  <si>
    <t>VW0763VW0001</t>
  </si>
  <si>
    <t>M53050OME001</t>
  </si>
  <si>
    <t xml:space="preserve">Corset              </t>
  </si>
  <si>
    <t xml:space="preserve">Underwear           </t>
  </si>
  <si>
    <t>RSD035TN5CK1</t>
  </si>
  <si>
    <t>SK0066SK1491</t>
  </si>
  <si>
    <t>SS0166TN5E91</t>
  </si>
  <si>
    <t>DC1114E11871</t>
  </si>
  <si>
    <t>RMB209ST3421</t>
  </si>
  <si>
    <t xml:space="preserve">Slip                </t>
  </si>
  <si>
    <t>RTC032SC1521</t>
  </si>
  <si>
    <t>DISP01</t>
  </si>
  <si>
    <t>DC1413E13571</t>
  </si>
  <si>
    <t>RTC004SC1001</t>
  </si>
  <si>
    <t>S9020</t>
  </si>
  <si>
    <t>DC1265E14621</t>
  </si>
  <si>
    <t>DC1265E17311</t>
  </si>
  <si>
    <t>DC1280E13611</t>
  </si>
  <si>
    <t>DC1309E17891</t>
  </si>
  <si>
    <t>DJ0034E76541</t>
  </si>
  <si>
    <t xml:space="preserve">Bijoux/Jewellery    </t>
  </si>
  <si>
    <t>M90223OMJ041</t>
  </si>
  <si>
    <t>SI0952TNFBQ1</t>
  </si>
  <si>
    <t>SP0818TYGAG1</t>
  </si>
  <si>
    <t>SNC090SC3921</t>
  </si>
  <si>
    <t>M51964OMC561</t>
  </si>
  <si>
    <t xml:space="preserve">Tank Top            </t>
  </si>
  <si>
    <t>DC1525E13551</t>
  </si>
  <si>
    <t>RTC561SCG301</t>
  </si>
  <si>
    <t>F0429</t>
  </si>
  <si>
    <t>RA0603TN1I11</t>
  </si>
  <si>
    <t>VJ0808VJ0001</t>
  </si>
  <si>
    <t>VW0221VW0001</t>
  </si>
  <si>
    <t>DCA422E18361</t>
  </si>
  <si>
    <t>DCA422E49031</t>
  </si>
  <si>
    <t>8S240</t>
  </si>
  <si>
    <t>DC1273E13341</t>
  </si>
  <si>
    <t>DC1332E13361</t>
  </si>
  <si>
    <t>DC0946E11731</t>
  </si>
  <si>
    <t>DC1106E15381</t>
  </si>
  <si>
    <t>RA0402TNMND1</t>
  </si>
  <si>
    <t>RA0402TSVBE1</t>
  </si>
  <si>
    <t>M80225OMJ481</t>
  </si>
  <si>
    <t>RA0411TS1FR1</t>
  </si>
  <si>
    <t>RA0412SA4251</t>
  </si>
  <si>
    <t>RTC215TY7D81</t>
  </si>
  <si>
    <t>RTC240SC4371</t>
  </si>
  <si>
    <t>RMB205ST3451</t>
  </si>
  <si>
    <t>STC086SC2631</t>
  </si>
  <si>
    <t>M90975OMN151</t>
  </si>
  <si>
    <t>L52903OL6131</t>
  </si>
  <si>
    <t>VJ0802VJ0001</t>
  </si>
  <si>
    <t>DC1114E10161</t>
  </si>
  <si>
    <t>DC1305E17891</t>
  </si>
  <si>
    <t>DJ0030E17391</t>
  </si>
  <si>
    <t>M91475OMO591</t>
  </si>
  <si>
    <t>F0986</t>
  </si>
  <si>
    <t>VW0267VW0001</t>
  </si>
  <si>
    <t>RA0386SK9931</t>
  </si>
  <si>
    <t>DCA422E44951</t>
  </si>
  <si>
    <t>DC1304E15611</t>
  </si>
  <si>
    <t>DC1329E10141</t>
  </si>
  <si>
    <t>DC1332E18151</t>
  </si>
  <si>
    <t>DC1338E18151</t>
  </si>
  <si>
    <t>DC1503E14931</t>
  </si>
  <si>
    <t>TRA023SC6651</t>
  </si>
  <si>
    <t>N0038</t>
  </si>
  <si>
    <t>SS0150TN5E91</t>
  </si>
  <si>
    <t>M80153OMJ491</t>
  </si>
  <si>
    <t>G7525</t>
  </si>
  <si>
    <t>RTC062SC3001</t>
  </si>
  <si>
    <t>B3784</t>
  </si>
  <si>
    <t>RTC715SCT471</t>
  </si>
  <si>
    <t>S9008</t>
  </si>
  <si>
    <t>RA0425TNVA61</t>
  </si>
  <si>
    <t>RA0430TN1F61</t>
  </si>
  <si>
    <t>STC186SC4211</t>
  </si>
  <si>
    <t>M51910OMC551</t>
  </si>
  <si>
    <t>F0991</t>
  </si>
  <si>
    <t xml:space="preserve">Bra                 </t>
  </si>
  <si>
    <t>RA0501TN1EU1</t>
  </si>
  <si>
    <t>RA0501TNVA61</t>
  </si>
  <si>
    <t>RA0605TN1KX1</t>
  </si>
  <si>
    <t>S8057</t>
  </si>
  <si>
    <t>RA0605TN1K01</t>
  </si>
  <si>
    <t>DP0426E80001</t>
  </si>
  <si>
    <t>8B648</t>
  </si>
  <si>
    <t>SNC009TS7AG1</t>
  </si>
  <si>
    <t>DC1178E13211</t>
  </si>
  <si>
    <t>SA0380SA3821</t>
  </si>
  <si>
    <t>SA0428SKB431</t>
  </si>
  <si>
    <t>M90204OMJ011</t>
  </si>
  <si>
    <t>A0177</t>
  </si>
  <si>
    <t>SNC055SC3601</t>
  </si>
  <si>
    <t>STC154SC3991</t>
  </si>
  <si>
    <t>STC744TYGAF1</t>
  </si>
  <si>
    <t>DC1585E43981</t>
  </si>
  <si>
    <t>RTC619SCI221</t>
  </si>
  <si>
    <t>RTC711SCT471</t>
  </si>
  <si>
    <t>L12671OD7821</t>
  </si>
  <si>
    <t>RAD286TN1EG1</t>
  </si>
  <si>
    <t>LB3535OLGC21</t>
  </si>
  <si>
    <t>DJ0031E16141</t>
  </si>
  <si>
    <t>DP0663E14621</t>
  </si>
  <si>
    <t>RTC107SC3351</t>
  </si>
  <si>
    <t>RTC246SC4261</t>
  </si>
  <si>
    <t>RTC125SC3661</t>
  </si>
  <si>
    <t>RTC417TYGAF1</t>
  </si>
  <si>
    <t>RA0604TN1I11</t>
  </si>
  <si>
    <t>TRT474SCT011</t>
  </si>
  <si>
    <t>B0075</t>
  </si>
  <si>
    <t>TRT469SCS091</t>
  </si>
  <si>
    <t>VD3078VP18G1</t>
  </si>
  <si>
    <t xml:space="preserve">Glasses             </t>
  </si>
  <si>
    <t xml:space="preserve">Eyewear             </t>
  </si>
  <si>
    <t>VD3079VP9131</t>
  </si>
  <si>
    <t>M51187OM8991</t>
  </si>
  <si>
    <t>ST0337TYGAF1</t>
  </si>
  <si>
    <t>A9765</t>
  </si>
  <si>
    <t>DP0434E98831</t>
  </si>
  <si>
    <t>8T607</t>
  </si>
  <si>
    <t>STC001SC0091</t>
  </si>
  <si>
    <t>RA0433TNVA81</t>
  </si>
  <si>
    <t>RA0433TN1FU1</t>
  </si>
  <si>
    <t>M3830</t>
  </si>
  <si>
    <t>STC151SC3971</t>
  </si>
  <si>
    <t>RA0470TN1H81</t>
  </si>
  <si>
    <t>RA0470TN1IV1</t>
  </si>
  <si>
    <t>RA0474TN1KF1</t>
  </si>
  <si>
    <t>RTC729SCT631</t>
  </si>
  <si>
    <t>S9041</t>
  </si>
  <si>
    <t>RA0402TNMHB1</t>
  </si>
  <si>
    <t>RA0402TNMMK1</t>
  </si>
  <si>
    <t>SAD191SK8601</t>
  </si>
  <si>
    <t>V0707</t>
  </si>
  <si>
    <t>M90203OMJ011</t>
  </si>
  <si>
    <t>SNC094SC3971</t>
  </si>
  <si>
    <t>SA0520TN1BQ1</t>
  </si>
  <si>
    <t>DC1583E14461</t>
  </si>
  <si>
    <t>SA0592SKM271</t>
  </si>
  <si>
    <t>RA0311SK9621</t>
  </si>
  <si>
    <t>DP0675E14621</t>
  </si>
  <si>
    <t>RA0431SD7741</t>
  </si>
  <si>
    <t>RA0431SD7781</t>
  </si>
  <si>
    <t>L12663OD7661</t>
  </si>
  <si>
    <t>M80174OMJ351</t>
  </si>
  <si>
    <t>DU1383E50211</t>
  </si>
  <si>
    <t>M52469OMD111</t>
  </si>
  <si>
    <t>X0917</t>
  </si>
  <si>
    <t>SA0458SKE231</t>
  </si>
  <si>
    <t>VJ0985VJ0001</t>
  </si>
  <si>
    <t>RRB015SS0591</t>
  </si>
  <si>
    <t>Out of Water Access.</t>
  </si>
  <si>
    <t>M90202OMJ011</t>
  </si>
  <si>
    <t>RA0346TN1EU1</t>
  </si>
  <si>
    <t>M51652OMA391</t>
  </si>
  <si>
    <t>M9485</t>
  </si>
  <si>
    <t>M52469OMD521</t>
  </si>
  <si>
    <t>M51739OMB321</t>
  </si>
  <si>
    <t>X0883</t>
  </si>
  <si>
    <t>M90201OMJ011</t>
  </si>
  <si>
    <t>M90210OMJ011</t>
  </si>
  <si>
    <t>RA0031TN1B01</t>
  </si>
  <si>
    <t>M90205OMJ011</t>
  </si>
  <si>
    <t>RTC000TY7DN1</t>
  </si>
  <si>
    <t>RA0661TLSCK1</t>
  </si>
  <si>
    <t>F0125</t>
  </si>
  <si>
    <t>M51265OM8991</t>
  </si>
  <si>
    <t>VW0481VW0001</t>
  </si>
  <si>
    <t>SS0073TNRAL1</t>
  </si>
  <si>
    <t>N80010O00311</t>
  </si>
  <si>
    <t>20075</t>
  </si>
  <si>
    <t xml:space="preserve">Three-Pack          </t>
  </si>
  <si>
    <t>M51997OMC581</t>
  </si>
  <si>
    <t>M90207OMJ011</t>
  </si>
  <si>
    <t>M90206OMJ011</t>
  </si>
  <si>
    <t>M90208OMJ011</t>
  </si>
  <si>
    <t>M52454OMD111</t>
  </si>
  <si>
    <t>VP3301VP2421</t>
  </si>
  <si>
    <t xml:space="preserve">Perfumes            </t>
  </si>
  <si>
    <t xml:space="preserve">Fragrances          </t>
  </si>
  <si>
    <t>L53571OL9CW1</t>
  </si>
  <si>
    <t>M51642OMA891</t>
  </si>
  <si>
    <t>L24343OL9C71</t>
  </si>
  <si>
    <t xml:space="preserve">Body                </t>
  </si>
  <si>
    <t>SA0470SD7771</t>
  </si>
  <si>
    <t>L13586OL9HA1</t>
  </si>
  <si>
    <t>M52463OMD111</t>
  </si>
  <si>
    <t>L14020OL8841</t>
  </si>
  <si>
    <t>B0196</t>
  </si>
  <si>
    <t>N80044O00331</t>
  </si>
  <si>
    <t>L64504OLGB21</t>
  </si>
  <si>
    <t xml:space="preserve">Thong               </t>
  </si>
  <si>
    <t>M52460OMD111</t>
  </si>
  <si>
    <t>L54003OL9NL1</t>
  </si>
  <si>
    <t>DJ0001E15811</t>
  </si>
  <si>
    <t>DB1189E70921</t>
  </si>
  <si>
    <t>8S404</t>
  </si>
  <si>
    <t>LN4127OL9CW1</t>
  </si>
  <si>
    <t xml:space="preserve">Gift Kit            </t>
  </si>
  <si>
    <t xml:space="preserve">Kit                 </t>
  </si>
  <si>
    <t>N90031O00411</t>
  </si>
  <si>
    <t>N90035O00411</t>
  </si>
  <si>
    <t>N90037O00411</t>
  </si>
  <si>
    <t>N90038O00411</t>
  </si>
  <si>
    <t>N90090O00471</t>
  </si>
  <si>
    <t>20085</t>
  </si>
  <si>
    <t>N90091O00471</t>
  </si>
  <si>
    <t>N90092O00471</t>
  </si>
  <si>
    <t>N90097O00471</t>
  </si>
  <si>
    <t>N90099O00471</t>
  </si>
  <si>
    <t>N90100O00411</t>
  </si>
  <si>
    <t>RJ0638TN6CQ1</t>
  </si>
  <si>
    <t xml:space="preserve">Formal Jackets      </t>
  </si>
  <si>
    <t>RS0834SD79A1</t>
  </si>
  <si>
    <t>RU0309TNCBT1</t>
  </si>
  <si>
    <t xml:space="preserve">Suits 3Pc           </t>
  </si>
  <si>
    <t>SD1923TNMPE1</t>
  </si>
  <si>
    <t>SD2230TN1AM1</t>
  </si>
  <si>
    <t>SN0720TNFCE1</t>
  </si>
  <si>
    <t>SP1001TNMPZ1</t>
  </si>
  <si>
    <t>VD6078VM0711</t>
  </si>
  <si>
    <t>VD6092VM0131</t>
  </si>
  <si>
    <t>VD8093VI48G1</t>
  </si>
  <si>
    <t>VW0627VW0001</t>
  </si>
  <si>
    <t>VW0653VW0001</t>
  </si>
  <si>
    <t>VW1977VW2041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</si>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</sst>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quotePrefix="1"/>
    <xf numFmtId="166" fontId="0" fillId="0" borderId="0" xfId="42" applyNumberFormat="1" applyFont="1"/>
    <xf numFmtId="0" fontId="16" fillId="0" borderId="0" xfId="0" applyFont="1"/>
    <xf numFmtId="166" fontId="16" fillId="0" borderId="10" xfId="0" applyNumberFormat="1" applyFont="1" applyBorder="1"/>
    <xf numFmtId="164" fontId="16" fillId="0" borderId="0" xfId="43" applyFont="1"/>
    <xf numFmtId="164" fontId="0" fillId="0" borderId="0" xfId="43" applyFont="1"/>
    <xf numFmtId="164" fontId="16" fillId="0" borderId="10" xfId="43" applyFont="1" applyBorder="1"/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10" xfId="0" applyFont="1" applyBorder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099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R16" sqref="R16"/>
    </sheetView>
  </sheetViews>
  <sheetFormatPr defaultColWidth="8.85546875" defaultRowHeight="15" x14ac:dyDescent="0.25"/>
  <cols>
    <col min="3" max="3" width="15.42578125" bestFit="1" customWidth="1"/>
    <col min="4" max="4" width="10.28515625" customWidth="1"/>
    <col min="5" max="5" width="8.140625" style="9" customWidth="1"/>
    <col min="6" max="6" width="4.7109375" customWidth="1"/>
    <col min="7" max="7" width="13.7109375" style="6" bestFit="1" customWidth="1"/>
    <col min="8" max="8" width="20.28515625" style="6" customWidth="1"/>
    <col min="9" max="9" width="12.28515625" customWidth="1"/>
    <col min="10" max="10" width="17.140625" customWidth="1"/>
    <col min="11" max="11" width="12.42578125" customWidth="1"/>
  </cols>
  <sheetData>
    <row r="1" spans="1:11" x14ac:dyDescent="0.25">
      <c r="A1" s="3" t="s">
        <v>0</v>
      </c>
      <c r="B1" s="3" t="s">
        <v>1</v>
      </c>
      <c r="C1" s="3" t="s">
        <v>2</v>
      </c>
      <c r="D1" s="3" t="s">
        <v>3</v>
      </c>
      <c r="E1" s="8" t="s">
        <v>4</v>
      </c>
      <c r="F1" s="3" t="s">
        <v>5</v>
      </c>
      <c r="G1" s="5" t="s">
        <v>6</v>
      </c>
      <c r="H1" s="5" t="s">
        <v>7</v>
      </c>
      <c r="I1" s="3" t="s">
        <v>8</v>
      </c>
      <c r="J1" s="3" t="s">
        <v>9</v>
      </c>
      <c r="K1" s="3" t="s">
        <v>10</v>
      </c>
    </row>
    <row r="2" spans="1:11" x14ac:dyDescent="0.25">
      <c r="A2" t="s">
        <v>11</v>
      </c>
      <c r="B2" t="s">
        <v>12</v>
      </c>
      <c r="C2" t="s">
        <v>13</v>
      </c>
      <c r="D2" s="1" t="s">
        <v>14</v>
      </c>
      <c r="E2" s="9" t="s">
        <v>15</v>
      </c>
      <c r="F2" s="2">
        <v>1</v>
      </c>
      <c r="G2" s="6">
        <v>7030</v>
      </c>
      <c r="H2" s="6">
        <f t="shared" ref="H2:H65" si="0">G2*F2</f>
        <v>7030</v>
      </c>
      <c r="I2" t="s">
        <v>16</v>
      </c>
      <c r="J2" t="s">
        <v>17</v>
      </c>
      <c r="K2" t="s">
        <v>18</v>
      </c>
    </row>
    <row r="3" spans="1:11" x14ac:dyDescent="0.25">
      <c r="A3" t="s">
        <v>11</v>
      </c>
      <c r="B3" t="s">
        <v>19</v>
      </c>
      <c r="C3" t="s">
        <v>20</v>
      </c>
      <c r="D3" s="1" t="s">
        <v>14</v>
      </c>
      <c r="E3" s="9" t="s">
        <v>21</v>
      </c>
      <c r="F3" s="2">
        <v>1</v>
      </c>
      <c r="G3" s="6">
        <v>6040</v>
      </c>
      <c r="H3" s="6">
        <f t="shared" si="0"/>
        <v>6040</v>
      </c>
      <c r="I3" t="s">
        <v>22</v>
      </c>
      <c r="J3" t="s">
        <v>23</v>
      </c>
      <c r="K3" t="s">
        <v>18</v>
      </c>
    </row>
    <row r="4" spans="1:11" x14ac:dyDescent="0.25">
      <c r="A4" t="s">
        <v>11</v>
      </c>
      <c r="B4" t="s">
        <v>19</v>
      </c>
      <c r="C4" t="s">
        <v>24</v>
      </c>
      <c r="D4" s="1" t="s">
        <v>14</v>
      </c>
      <c r="E4" s="9" t="s">
        <v>25</v>
      </c>
      <c r="F4" s="2">
        <v>1</v>
      </c>
      <c r="G4" s="6">
        <v>5680</v>
      </c>
      <c r="H4" s="6">
        <f t="shared" si="0"/>
        <v>5680</v>
      </c>
      <c r="I4" t="s">
        <v>22</v>
      </c>
      <c r="J4" t="s">
        <v>23</v>
      </c>
      <c r="K4" t="s">
        <v>18</v>
      </c>
    </row>
    <row r="5" spans="1:11" x14ac:dyDescent="0.25">
      <c r="A5" t="s">
        <v>11</v>
      </c>
      <c r="B5" t="s">
        <v>12</v>
      </c>
      <c r="C5" t="s">
        <v>26</v>
      </c>
      <c r="D5" s="1" t="s">
        <v>14</v>
      </c>
      <c r="E5" s="9" t="s">
        <v>27</v>
      </c>
      <c r="F5" s="2">
        <v>1</v>
      </c>
      <c r="G5" s="6">
        <v>4960</v>
      </c>
      <c r="H5" s="6">
        <f t="shared" si="0"/>
        <v>4960</v>
      </c>
      <c r="I5" t="s">
        <v>28</v>
      </c>
      <c r="J5" t="s">
        <v>28</v>
      </c>
      <c r="K5" t="s">
        <v>18</v>
      </c>
    </row>
    <row r="6" spans="1:11" x14ac:dyDescent="0.25">
      <c r="A6" t="s">
        <v>11</v>
      </c>
      <c r="B6" t="s">
        <v>19</v>
      </c>
      <c r="C6" t="s">
        <v>29</v>
      </c>
      <c r="D6" s="1" t="s">
        <v>14</v>
      </c>
      <c r="E6" s="9" t="s">
        <v>30</v>
      </c>
      <c r="F6" s="2">
        <v>1</v>
      </c>
      <c r="G6" s="6">
        <v>4870</v>
      </c>
      <c r="H6" s="6">
        <f t="shared" si="0"/>
        <v>4870</v>
      </c>
      <c r="I6" t="s">
        <v>22</v>
      </c>
      <c r="J6" t="s">
        <v>23</v>
      </c>
      <c r="K6" t="s">
        <v>18</v>
      </c>
    </row>
    <row r="7" spans="1:11" x14ac:dyDescent="0.25">
      <c r="A7" t="s">
        <v>11</v>
      </c>
      <c r="B7" t="s">
        <v>12</v>
      </c>
      <c r="C7" t="s">
        <v>29</v>
      </c>
      <c r="D7" s="1" t="s">
        <v>14</v>
      </c>
      <c r="E7" s="9" t="s">
        <v>30</v>
      </c>
      <c r="F7" s="2">
        <v>1</v>
      </c>
      <c r="G7" s="6">
        <v>4870</v>
      </c>
      <c r="H7" s="6">
        <f t="shared" si="0"/>
        <v>4870</v>
      </c>
      <c r="I7" t="s">
        <v>22</v>
      </c>
      <c r="J7" t="s">
        <v>23</v>
      </c>
      <c r="K7" t="s">
        <v>18</v>
      </c>
    </row>
    <row r="8" spans="1:11" x14ac:dyDescent="0.25">
      <c r="A8" t="s">
        <v>11</v>
      </c>
      <c r="B8" t="s">
        <v>19</v>
      </c>
      <c r="C8" t="s">
        <v>31</v>
      </c>
      <c r="D8" s="1" t="s">
        <v>32</v>
      </c>
      <c r="E8" s="9" t="s">
        <v>33</v>
      </c>
      <c r="F8" s="2">
        <v>1</v>
      </c>
      <c r="G8" s="6">
        <v>4460</v>
      </c>
      <c r="H8" s="6">
        <f t="shared" si="0"/>
        <v>4460</v>
      </c>
      <c r="I8" t="s">
        <v>22</v>
      </c>
      <c r="J8" t="s">
        <v>23</v>
      </c>
      <c r="K8" t="s">
        <v>18</v>
      </c>
    </row>
    <row r="9" spans="1:11" x14ac:dyDescent="0.25">
      <c r="A9" t="s">
        <v>11</v>
      </c>
      <c r="B9" t="s">
        <v>19</v>
      </c>
      <c r="C9" t="s">
        <v>34</v>
      </c>
      <c r="D9" s="1" t="s">
        <v>35</v>
      </c>
      <c r="E9" s="9" t="s">
        <v>33</v>
      </c>
      <c r="F9" s="2">
        <v>1</v>
      </c>
      <c r="G9" s="6">
        <v>3610</v>
      </c>
      <c r="H9" s="6">
        <f t="shared" si="0"/>
        <v>3610</v>
      </c>
      <c r="I9" t="s">
        <v>22</v>
      </c>
      <c r="J9" t="s">
        <v>23</v>
      </c>
      <c r="K9" t="s">
        <v>18</v>
      </c>
    </row>
    <row r="10" spans="1:11" x14ac:dyDescent="0.25">
      <c r="A10" t="s">
        <v>11</v>
      </c>
      <c r="B10" t="s">
        <v>36</v>
      </c>
      <c r="C10" t="s">
        <v>37</v>
      </c>
      <c r="D10" t="s">
        <v>38</v>
      </c>
      <c r="E10" s="9" t="s">
        <v>39</v>
      </c>
      <c r="F10" s="2">
        <v>1</v>
      </c>
      <c r="G10" s="6">
        <v>3595</v>
      </c>
      <c r="H10" s="6">
        <f t="shared" si="0"/>
        <v>3595</v>
      </c>
      <c r="I10" t="s">
        <v>22</v>
      </c>
      <c r="J10" t="s">
        <v>23</v>
      </c>
      <c r="K10" t="s">
        <v>18</v>
      </c>
    </row>
    <row r="11" spans="1:11" x14ac:dyDescent="0.25">
      <c r="A11" t="s">
        <v>11</v>
      </c>
      <c r="B11" t="s">
        <v>12</v>
      </c>
      <c r="C11" t="s">
        <v>40</v>
      </c>
      <c r="D11" s="1" t="s">
        <v>14</v>
      </c>
      <c r="E11" s="9" t="s">
        <v>41</v>
      </c>
      <c r="F11" s="2">
        <v>1</v>
      </c>
      <c r="G11" s="6">
        <v>3365</v>
      </c>
      <c r="H11" s="6">
        <f t="shared" si="0"/>
        <v>3365</v>
      </c>
      <c r="I11" t="s">
        <v>22</v>
      </c>
      <c r="J11" t="s">
        <v>23</v>
      </c>
      <c r="K11" t="s">
        <v>18</v>
      </c>
    </row>
    <row r="12" spans="1:11" x14ac:dyDescent="0.25">
      <c r="A12" t="s">
        <v>11</v>
      </c>
      <c r="B12" t="s">
        <v>19</v>
      </c>
      <c r="C12" t="s">
        <v>42</v>
      </c>
      <c r="D12" s="1" t="s">
        <v>43</v>
      </c>
      <c r="E12" s="9" t="s">
        <v>33</v>
      </c>
      <c r="F12" s="2">
        <v>1</v>
      </c>
      <c r="G12" s="6">
        <v>3115</v>
      </c>
      <c r="H12" s="6">
        <f t="shared" si="0"/>
        <v>3115</v>
      </c>
      <c r="I12" t="s">
        <v>44</v>
      </c>
      <c r="J12" t="s">
        <v>45</v>
      </c>
      <c r="K12" t="s">
        <v>18</v>
      </c>
    </row>
    <row r="13" spans="1:11" x14ac:dyDescent="0.25">
      <c r="A13" t="s">
        <v>11</v>
      </c>
      <c r="B13" t="s">
        <v>19</v>
      </c>
      <c r="C13" t="s">
        <v>46</v>
      </c>
      <c r="D13" s="1" t="s">
        <v>35</v>
      </c>
      <c r="E13" s="9" t="s">
        <v>47</v>
      </c>
      <c r="F13" s="2">
        <v>1</v>
      </c>
      <c r="G13" s="6">
        <v>3065</v>
      </c>
      <c r="H13" s="6">
        <f t="shared" si="0"/>
        <v>3065</v>
      </c>
      <c r="I13" t="s">
        <v>22</v>
      </c>
      <c r="J13" t="s">
        <v>23</v>
      </c>
      <c r="K13" t="s">
        <v>18</v>
      </c>
    </row>
    <row r="14" spans="1:11" x14ac:dyDescent="0.25">
      <c r="A14" t="s">
        <v>11</v>
      </c>
      <c r="B14" t="s">
        <v>48</v>
      </c>
      <c r="C14" t="s">
        <v>49</v>
      </c>
      <c r="D14" t="s">
        <v>50</v>
      </c>
      <c r="E14" s="9" t="s">
        <v>51</v>
      </c>
      <c r="F14" s="2">
        <v>1</v>
      </c>
      <c r="G14" s="6">
        <v>2995</v>
      </c>
      <c r="H14" s="6">
        <f t="shared" si="0"/>
        <v>2995</v>
      </c>
      <c r="I14" t="s">
        <v>22</v>
      </c>
      <c r="J14" t="s">
        <v>23</v>
      </c>
      <c r="K14" t="s">
        <v>18</v>
      </c>
    </row>
    <row r="15" spans="1:11" x14ac:dyDescent="0.25">
      <c r="A15" t="s">
        <v>11</v>
      </c>
      <c r="B15" t="s">
        <v>19</v>
      </c>
      <c r="C15" t="s">
        <v>52</v>
      </c>
      <c r="D15" t="s">
        <v>53</v>
      </c>
      <c r="E15" s="9" t="s">
        <v>54</v>
      </c>
      <c r="F15" s="2">
        <v>1</v>
      </c>
      <c r="G15" s="6">
        <v>2795</v>
      </c>
      <c r="H15" s="6">
        <f t="shared" si="0"/>
        <v>2795</v>
      </c>
      <c r="I15" t="s">
        <v>22</v>
      </c>
      <c r="J15" t="s">
        <v>23</v>
      </c>
      <c r="K15" t="s">
        <v>18</v>
      </c>
    </row>
    <row r="16" spans="1:11" x14ac:dyDescent="0.25">
      <c r="A16" t="s">
        <v>11</v>
      </c>
      <c r="B16" t="s">
        <v>19</v>
      </c>
      <c r="C16" t="s">
        <v>55</v>
      </c>
      <c r="D16" t="s">
        <v>56</v>
      </c>
      <c r="E16" s="9" t="s">
        <v>57</v>
      </c>
      <c r="F16" s="2">
        <v>1</v>
      </c>
      <c r="G16" s="6">
        <v>2695</v>
      </c>
      <c r="H16" s="6">
        <f t="shared" si="0"/>
        <v>2695</v>
      </c>
      <c r="I16" t="s">
        <v>28</v>
      </c>
      <c r="J16" t="s">
        <v>28</v>
      </c>
      <c r="K16" t="s">
        <v>18</v>
      </c>
    </row>
    <row r="17" spans="1:11" x14ac:dyDescent="0.25">
      <c r="A17" t="s">
        <v>11</v>
      </c>
      <c r="B17" t="s">
        <v>19</v>
      </c>
      <c r="C17" t="s">
        <v>58</v>
      </c>
      <c r="D17" t="s">
        <v>53</v>
      </c>
      <c r="E17" s="9" t="s">
        <v>59</v>
      </c>
      <c r="F17" s="2">
        <v>1</v>
      </c>
      <c r="G17" s="6">
        <v>2595</v>
      </c>
      <c r="H17" s="6">
        <f t="shared" si="0"/>
        <v>2595</v>
      </c>
      <c r="I17" t="s">
        <v>22</v>
      </c>
      <c r="J17" t="s">
        <v>23</v>
      </c>
      <c r="K17" t="s">
        <v>18</v>
      </c>
    </row>
    <row r="18" spans="1:11" x14ac:dyDescent="0.25">
      <c r="A18" t="s">
        <v>11</v>
      </c>
      <c r="B18" t="s">
        <v>19</v>
      </c>
      <c r="C18" t="s">
        <v>58</v>
      </c>
      <c r="D18" t="s">
        <v>53</v>
      </c>
      <c r="E18" s="9" t="s">
        <v>59</v>
      </c>
      <c r="F18" s="2">
        <v>1</v>
      </c>
      <c r="G18" s="6">
        <v>2595</v>
      </c>
      <c r="H18" s="6">
        <f t="shared" si="0"/>
        <v>2595</v>
      </c>
      <c r="I18" t="s">
        <v>22</v>
      </c>
      <c r="J18" t="s">
        <v>23</v>
      </c>
      <c r="K18" t="s">
        <v>18</v>
      </c>
    </row>
    <row r="19" spans="1:11" x14ac:dyDescent="0.25">
      <c r="A19" t="s">
        <v>11</v>
      </c>
      <c r="B19" t="s">
        <v>48</v>
      </c>
      <c r="C19" t="s">
        <v>60</v>
      </c>
      <c r="D19" t="s">
        <v>61</v>
      </c>
      <c r="E19" s="9" t="s">
        <v>62</v>
      </c>
      <c r="F19" s="2">
        <v>1</v>
      </c>
      <c r="G19" s="6">
        <v>2595</v>
      </c>
      <c r="H19" s="6">
        <f t="shared" si="0"/>
        <v>2595</v>
      </c>
      <c r="I19" t="s">
        <v>63</v>
      </c>
      <c r="J19" t="s">
        <v>23</v>
      </c>
      <c r="K19" t="s">
        <v>18</v>
      </c>
    </row>
    <row r="20" spans="1:11" x14ac:dyDescent="0.25">
      <c r="A20" t="s">
        <v>11</v>
      </c>
      <c r="B20" t="s">
        <v>19</v>
      </c>
      <c r="C20" t="s">
        <v>64</v>
      </c>
      <c r="D20" t="s">
        <v>53</v>
      </c>
      <c r="E20" s="9" t="s">
        <v>65</v>
      </c>
      <c r="F20" s="2">
        <v>2</v>
      </c>
      <c r="G20" s="6">
        <v>2495</v>
      </c>
      <c r="H20" s="6">
        <f t="shared" si="0"/>
        <v>4990</v>
      </c>
      <c r="I20" t="s">
        <v>22</v>
      </c>
      <c r="J20" t="s">
        <v>23</v>
      </c>
      <c r="K20" t="s">
        <v>18</v>
      </c>
    </row>
    <row r="21" spans="1:11" x14ac:dyDescent="0.25">
      <c r="A21" t="s">
        <v>11</v>
      </c>
      <c r="B21" t="s">
        <v>48</v>
      </c>
      <c r="C21" t="s">
        <v>66</v>
      </c>
      <c r="D21" t="s">
        <v>50</v>
      </c>
      <c r="E21" s="9" t="s">
        <v>67</v>
      </c>
      <c r="F21" s="2">
        <v>2</v>
      </c>
      <c r="G21" s="6">
        <v>2495</v>
      </c>
      <c r="H21" s="6">
        <f t="shared" si="0"/>
        <v>4990</v>
      </c>
      <c r="I21" t="s">
        <v>28</v>
      </c>
      <c r="J21" t="s">
        <v>28</v>
      </c>
      <c r="K21" t="s">
        <v>18</v>
      </c>
    </row>
    <row r="22" spans="1:11" x14ac:dyDescent="0.25">
      <c r="A22" t="s">
        <v>11</v>
      </c>
      <c r="B22" t="s">
        <v>19</v>
      </c>
      <c r="C22" t="s">
        <v>68</v>
      </c>
      <c r="D22" s="1" t="s">
        <v>14</v>
      </c>
      <c r="E22" s="9" t="s">
        <v>69</v>
      </c>
      <c r="F22" s="2">
        <v>1</v>
      </c>
      <c r="G22" s="6">
        <v>2450</v>
      </c>
      <c r="H22" s="6">
        <f t="shared" si="0"/>
        <v>2450</v>
      </c>
      <c r="I22" t="s">
        <v>70</v>
      </c>
      <c r="J22" t="s">
        <v>71</v>
      </c>
      <c r="K22" t="s">
        <v>18</v>
      </c>
    </row>
    <row r="23" spans="1:11" x14ac:dyDescent="0.25">
      <c r="A23" t="s">
        <v>11</v>
      </c>
      <c r="B23" t="s">
        <v>19</v>
      </c>
      <c r="C23" t="s">
        <v>72</v>
      </c>
      <c r="D23" t="s">
        <v>53</v>
      </c>
      <c r="E23" s="9" t="s">
        <v>73</v>
      </c>
      <c r="F23" s="2">
        <v>1</v>
      </c>
      <c r="G23" s="6">
        <v>2425</v>
      </c>
      <c r="H23" s="6">
        <f t="shared" si="0"/>
        <v>2425</v>
      </c>
      <c r="I23" t="s">
        <v>70</v>
      </c>
      <c r="J23" t="s">
        <v>71</v>
      </c>
      <c r="K23" t="s">
        <v>18</v>
      </c>
    </row>
    <row r="24" spans="1:11" x14ac:dyDescent="0.25">
      <c r="A24" t="s">
        <v>11</v>
      </c>
      <c r="B24" t="s">
        <v>19</v>
      </c>
      <c r="C24" t="s">
        <v>74</v>
      </c>
      <c r="D24" t="s">
        <v>53</v>
      </c>
      <c r="E24" s="9" t="s">
        <v>75</v>
      </c>
      <c r="F24" s="2">
        <v>1</v>
      </c>
      <c r="G24" s="6">
        <v>2300</v>
      </c>
      <c r="H24" s="6">
        <f t="shared" si="0"/>
        <v>2300</v>
      </c>
      <c r="I24" t="s">
        <v>28</v>
      </c>
      <c r="J24" t="s">
        <v>28</v>
      </c>
      <c r="K24" t="s">
        <v>18</v>
      </c>
    </row>
    <row r="25" spans="1:11" x14ac:dyDescent="0.25">
      <c r="A25" t="s">
        <v>11</v>
      </c>
      <c r="B25" t="s">
        <v>19</v>
      </c>
      <c r="C25" t="s">
        <v>76</v>
      </c>
      <c r="D25" t="s">
        <v>53</v>
      </c>
      <c r="E25" s="9" t="s">
        <v>77</v>
      </c>
      <c r="F25" s="2">
        <v>1</v>
      </c>
      <c r="G25" s="6">
        <v>2195</v>
      </c>
      <c r="H25" s="6">
        <f t="shared" si="0"/>
        <v>2195</v>
      </c>
      <c r="I25" t="s">
        <v>70</v>
      </c>
      <c r="J25" t="s">
        <v>71</v>
      </c>
      <c r="K25" t="s">
        <v>18</v>
      </c>
    </row>
    <row r="26" spans="1:11" x14ac:dyDescent="0.25">
      <c r="A26" t="s">
        <v>11</v>
      </c>
      <c r="B26" t="s">
        <v>19</v>
      </c>
      <c r="C26" t="s">
        <v>78</v>
      </c>
      <c r="D26" t="s">
        <v>53</v>
      </c>
      <c r="E26" s="9" t="s">
        <v>73</v>
      </c>
      <c r="F26" s="2">
        <v>1</v>
      </c>
      <c r="G26" s="6">
        <v>2195</v>
      </c>
      <c r="H26" s="6">
        <f t="shared" si="0"/>
        <v>2195</v>
      </c>
      <c r="I26" t="s">
        <v>70</v>
      </c>
      <c r="J26" t="s">
        <v>71</v>
      </c>
      <c r="K26" t="s">
        <v>18</v>
      </c>
    </row>
    <row r="27" spans="1:11" x14ac:dyDescent="0.25">
      <c r="A27" t="s">
        <v>11</v>
      </c>
      <c r="B27" t="s">
        <v>19</v>
      </c>
      <c r="C27" t="s">
        <v>79</v>
      </c>
      <c r="D27" s="1" t="s">
        <v>80</v>
      </c>
      <c r="E27" s="9" t="s">
        <v>41</v>
      </c>
      <c r="F27" s="2">
        <v>1</v>
      </c>
      <c r="G27" s="6">
        <v>2175</v>
      </c>
      <c r="H27" s="6">
        <f t="shared" si="0"/>
        <v>2175</v>
      </c>
      <c r="I27" t="s">
        <v>70</v>
      </c>
      <c r="J27" t="s">
        <v>71</v>
      </c>
      <c r="K27" t="s">
        <v>18</v>
      </c>
    </row>
    <row r="28" spans="1:11" x14ac:dyDescent="0.25">
      <c r="A28" t="s">
        <v>11</v>
      </c>
      <c r="B28" t="s">
        <v>19</v>
      </c>
      <c r="C28" t="s">
        <v>81</v>
      </c>
      <c r="D28" s="1" t="s">
        <v>32</v>
      </c>
      <c r="E28" s="9" t="s">
        <v>41</v>
      </c>
      <c r="F28" s="2">
        <v>1</v>
      </c>
      <c r="G28" s="6">
        <v>2105</v>
      </c>
      <c r="H28" s="6">
        <f t="shared" si="0"/>
        <v>2105</v>
      </c>
      <c r="I28" t="s">
        <v>70</v>
      </c>
      <c r="J28" t="s">
        <v>71</v>
      </c>
      <c r="K28" t="s">
        <v>18</v>
      </c>
    </row>
    <row r="29" spans="1:11" x14ac:dyDescent="0.25">
      <c r="A29" t="s">
        <v>11</v>
      </c>
      <c r="B29" t="s">
        <v>19</v>
      </c>
      <c r="C29" t="s">
        <v>82</v>
      </c>
      <c r="D29" s="1" t="s">
        <v>35</v>
      </c>
      <c r="E29" s="9" t="s">
        <v>83</v>
      </c>
      <c r="F29" s="2">
        <v>2</v>
      </c>
      <c r="G29" s="6">
        <v>2030</v>
      </c>
      <c r="H29" s="6">
        <f t="shared" si="0"/>
        <v>4060</v>
      </c>
      <c r="I29" t="s">
        <v>70</v>
      </c>
      <c r="J29" t="s">
        <v>71</v>
      </c>
      <c r="K29" t="s">
        <v>18</v>
      </c>
    </row>
    <row r="30" spans="1:11" x14ac:dyDescent="0.25">
      <c r="A30" t="s">
        <v>11</v>
      </c>
      <c r="B30" t="s">
        <v>19</v>
      </c>
      <c r="C30" t="s">
        <v>84</v>
      </c>
      <c r="D30" s="1" t="s">
        <v>32</v>
      </c>
      <c r="E30" s="9" t="s">
        <v>33</v>
      </c>
      <c r="F30" s="2">
        <v>1</v>
      </c>
      <c r="G30" s="6">
        <v>2020</v>
      </c>
      <c r="H30" s="6">
        <f t="shared" si="0"/>
        <v>2020</v>
      </c>
      <c r="I30" t="s">
        <v>22</v>
      </c>
      <c r="J30" t="s">
        <v>23</v>
      </c>
      <c r="K30" t="s">
        <v>18</v>
      </c>
    </row>
    <row r="31" spans="1:11" x14ac:dyDescent="0.25">
      <c r="A31" t="s">
        <v>11</v>
      </c>
      <c r="B31" t="s">
        <v>19</v>
      </c>
      <c r="C31" t="s">
        <v>85</v>
      </c>
      <c r="D31" t="s">
        <v>56</v>
      </c>
      <c r="E31" s="9" t="s">
        <v>86</v>
      </c>
      <c r="F31" s="2">
        <v>1</v>
      </c>
      <c r="G31" s="6">
        <v>1995</v>
      </c>
      <c r="H31" s="6">
        <f t="shared" si="0"/>
        <v>1995</v>
      </c>
      <c r="I31" t="s">
        <v>87</v>
      </c>
      <c r="J31" t="s">
        <v>88</v>
      </c>
      <c r="K31" t="s">
        <v>18</v>
      </c>
    </row>
    <row r="32" spans="1:11" x14ac:dyDescent="0.25">
      <c r="A32" t="s">
        <v>11</v>
      </c>
      <c r="B32" t="s">
        <v>12</v>
      </c>
      <c r="C32" t="s">
        <v>89</v>
      </c>
      <c r="D32" t="s">
        <v>56</v>
      </c>
      <c r="E32" s="9" t="s">
        <v>90</v>
      </c>
      <c r="F32" s="2">
        <v>1</v>
      </c>
      <c r="G32" s="6">
        <v>1995</v>
      </c>
      <c r="H32" s="6">
        <f t="shared" si="0"/>
        <v>1995</v>
      </c>
      <c r="I32" t="s">
        <v>28</v>
      </c>
      <c r="J32" t="s">
        <v>28</v>
      </c>
      <c r="K32" t="s">
        <v>18</v>
      </c>
    </row>
    <row r="33" spans="1:11" x14ac:dyDescent="0.25">
      <c r="A33" t="s">
        <v>11</v>
      </c>
      <c r="B33" t="s">
        <v>19</v>
      </c>
      <c r="C33" t="s">
        <v>91</v>
      </c>
      <c r="D33" t="s">
        <v>53</v>
      </c>
      <c r="E33" s="9" t="s">
        <v>41</v>
      </c>
      <c r="F33" s="2">
        <v>2</v>
      </c>
      <c r="G33" s="6">
        <v>1995</v>
      </c>
      <c r="H33" s="6">
        <f t="shared" si="0"/>
        <v>3990</v>
      </c>
      <c r="I33" t="s">
        <v>22</v>
      </c>
      <c r="J33" t="s">
        <v>23</v>
      </c>
      <c r="K33" t="s">
        <v>18</v>
      </c>
    </row>
    <row r="34" spans="1:11" x14ac:dyDescent="0.25">
      <c r="A34" t="s">
        <v>11</v>
      </c>
      <c r="B34" t="s">
        <v>19</v>
      </c>
      <c r="C34" t="s">
        <v>92</v>
      </c>
      <c r="D34" t="s">
        <v>53</v>
      </c>
      <c r="E34" s="9" t="s">
        <v>15</v>
      </c>
      <c r="F34" s="2">
        <v>1</v>
      </c>
      <c r="G34" s="6">
        <v>1945</v>
      </c>
      <c r="H34" s="6">
        <f t="shared" si="0"/>
        <v>1945</v>
      </c>
      <c r="I34" t="s">
        <v>22</v>
      </c>
      <c r="J34" t="s">
        <v>23</v>
      </c>
      <c r="K34" t="s">
        <v>18</v>
      </c>
    </row>
    <row r="35" spans="1:11" x14ac:dyDescent="0.25">
      <c r="A35" t="s">
        <v>11</v>
      </c>
      <c r="B35" t="s">
        <v>12</v>
      </c>
      <c r="C35" t="s">
        <v>93</v>
      </c>
      <c r="D35" s="1" t="s">
        <v>80</v>
      </c>
      <c r="E35" s="9" t="s">
        <v>41</v>
      </c>
      <c r="F35" s="2">
        <v>1</v>
      </c>
      <c r="G35" s="6">
        <v>1935</v>
      </c>
      <c r="H35" s="6">
        <f t="shared" si="0"/>
        <v>1935</v>
      </c>
      <c r="I35" t="s">
        <v>70</v>
      </c>
      <c r="J35" t="s">
        <v>71</v>
      </c>
      <c r="K35" t="s">
        <v>18</v>
      </c>
    </row>
    <row r="36" spans="1:11" x14ac:dyDescent="0.25">
      <c r="A36" t="s">
        <v>11</v>
      </c>
      <c r="B36" t="s">
        <v>12</v>
      </c>
      <c r="C36" t="s">
        <v>94</v>
      </c>
      <c r="D36" s="1" t="s">
        <v>35</v>
      </c>
      <c r="E36" s="9" t="s">
        <v>95</v>
      </c>
      <c r="F36" s="2">
        <v>2</v>
      </c>
      <c r="G36" s="6">
        <v>1905</v>
      </c>
      <c r="H36" s="6">
        <f t="shared" si="0"/>
        <v>3810</v>
      </c>
      <c r="I36" t="s">
        <v>96</v>
      </c>
      <c r="J36" t="s">
        <v>96</v>
      </c>
      <c r="K36" t="s">
        <v>18</v>
      </c>
    </row>
    <row r="37" spans="1:11" x14ac:dyDescent="0.25">
      <c r="A37" t="s">
        <v>11</v>
      </c>
      <c r="B37" t="s">
        <v>12</v>
      </c>
      <c r="C37" t="s">
        <v>94</v>
      </c>
      <c r="D37" s="1" t="s">
        <v>35</v>
      </c>
      <c r="E37" s="9" t="s">
        <v>97</v>
      </c>
      <c r="F37" s="2">
        <v>4</v>
      </c>
      <c r="G37" s="6">
        <v>1905</v>
      </c>
      <c r="H37" s="6">
        <f t="shared" si="0"/>
        <v>7620</v>
      </c>
      <c r="I37" t="s">
        <v>96</v>
      </c>
      <c r="J37" t="s">
        <v>96</v>
      </c>
      <c r="K37" t="s">
        <v>18</v>
      </c>
    </row>
    <row r="38" spans="1:11" x14ac:dyDescent="0.25">
      <c r="A38" t="s">
        <v>11</v>
      </c>
      <c r="B38" t="s">
        <v>12</v>
      </c>
      <c r="C38" t="s">
        <v>98</v>
      </c>
      <c r="D38" s="1" t="s">
        <v>14</v>
      </c>
      <c r="E38" s="9" t="s">
        <v>99</v>
      </c>
      <c r="F38" s="2">
        <v>1</v>
      </c>
      <c r="G38" s="6">
        <v>1795</v>
      </c>
      <c r="H38" s="6">
        <f t="shared" si="0"/>
        <v>1795</v>
      </c>
      <c r="I38" t="s">
        <v>96</v>
      </c>
      <c r="J38" t="s">
        <v>96</v>
      </c>
      <c r="K38" t="s">
        <v>18</v>
      </c>
    </row>
    <row r="39" spans="1:11" x14ac:dyDescent="0.25">
      <c r="A39" t="s">
        <v>11</v>
      </c>
      <c r="B39" t="s">
        <v>19</v>
      </c>
      <c r="C39" t="s">
        <v>100</v>
      </c>
      <c r="D39" t="s">
        <v>53</v>
      </c>
      <c r="E39" s="9" t="s">
        <v>41</v>
      </c>
      <c r="F39" s="2">
        <v>1</v>
      </c>
      <c r="G39" s="6">
        <v>1795</v>
      </c>
      <c r="H39" s="6">
        <f t="shared" si="0"/>
        <v>1795</v>
      </c>
      <c r="I39" t="s">
        <v>70</v>
      </c>
      <c r="J39" t="s">
        <v>71</v>
      </c>
      <c r="K39" t="s">
        <v>18</v>
      </c>
    </row>
    <row r="40" spans="1:11" x14ac:dyDescent="0.25">
      <c r="A40" t="s">
        <v>11</v>
      </c>
      <c r="B40" t="s">
        <v>19</v>
      </c>
      <c r="C40" t="s">
        <v>101</v>
      </c>
      <c r="D40" s="1" t="s">
        <v>14</v>
      </c>
      <c r="E40" s="9">
        <v>80001</v>
      </c>
      <c r="F40" s="2">
        <v>1</v>
      </c>
      <c r="G40" s="6">
        <v>1705</v>
      </c>
      <c r="H40" s="6">
        <f t="shared" si="0"/>
        <v>1705</v>
      </c>
      <c r="I40" t="s">
        <v>102</v>
      </c>
      <c r="J40" t="s">
        <v>103</v>
      </c>
      <c r="K40" t="s">
        <v>104</v>
      </c>
    </row>
    <row r="41" spans="1:11" x14ac:dyDescent="0.25">
      <c r="A41" t="s">
        <v>11</v>
      </c>
      <c r="B41" t="s">
        <v>19</v>
      </c>
      <c r="C41" t="s">
        <v>105</v>
      </c>
      <c r="D41" t="s">
        <v>53</v>
      </c>
      <c r="E41" s="9" t="s">
        <v>73</v>
      </c>
      <c r="F41" s="2">
        <v>1</v>
      </c>
      <c r="G41" s="6">
        <v>1705</v>
      </c>
      <c r="H41" s="6">
        <f t="shared" si="0"/>
        <v>1705</v>
      </c>
      <c r="I41" t="s">
        <v>22</v>
      </c>
      <c r="J41" t="s">
        <v>23</v>
      </c>
      <c r="K41" t="s">
        <v>18</v>
      </c>
    </row>
    <row r="42" spans="1:11" x14ac:dyDescent="0.25">
      <c r="A42" t="s">
        <v>11</v>
      </c>
      <c r="B42" t="s">
        <v>19</v>
      </c>
      <c r="C42" t="s">
        <v>106</v>
      </c>
      <c r="D42" t="s">
        <v>53</v>
      </c>
      <c r="E42" s="9" t="s">
        <v>107</v>
      </c>
      <c r="F42" s="2"/>
      <c r="G42" s="6">
        <v>1700</v>
      </c>
      <c r="H42" s="6">
        <f t="shared" si="0"/>
        <v>0</v>
      </c>
      <c r="I42" t="s">
        <v>108</v>
      </c>
      <c r="J42" t="s">
        <v>109</v>
      </c>
      <c r="K42" t="s">
        <v>110</v>
      </c>
    </row>
    <row r="43" spans="1:11" x14ac:dyDescent="0.25">
      <c r="A43" t="s">
        <v>11</v>
      </c>
      <c r="B43" t="s">
        <v>19</v>
      </c>
      <c r="C43" t="s">
        <v>111</v>
      </c>
      <c r="D43" t="s">
        <v>56</v>
      </c>
      <c r="E43" s="9" t="s">
        <v>41</v>
      </c>
      <c r="F43" s="2">
        <v>1</v>
      </c>
      <c r="G43" s="6">
        <v>1675</v>
      </c>
      <c r="H43" s="6">
        <f t="shared" si="0"/>
        <v>1675</v>
      </c>
      <c r="I43" t="s">
        <v>70</v>
      </c>
      <c r="J43" t="s">
        <v>71</v>
      </c>
      <c r="K43" t="s">
        <v>18</v>
      </c>
    </row>
    <row r="44" spans="1:11" x14ac:dyDescent="0.25">
      <c r="A44" t="s">
        <v>11</v>
      </c>
      <c r="B44" t="s">
        <v>19</v>
      </c>
      <c r="C44" t="s">
        <v>112</v>
      </c>
      <c r="D44" t="s">
        <v>38</v>
      </c>
      <c r="E44" s="9" t="s">
        <v>51</v>
      </c>
      <c r="F44" s="2">
        <v>1</v>
      </c>
      <c r="G44" s="6">
        <v>1675</v>
      </c>
      <c r="H44" s="6">
        <f t="shared" si="0"/>
        <v>1675</v>
      </c>
      <c r="I44" t="s">
        <v>70</v>
      </c>
      <c r="J44" t="s">
        <v>71</v>
      </c>
      <c r="K44" t="s">
        <v>18</v>
      </c>
    </row>
    <row r="45" spans="1:11" x14ac:dyDescent="0.25">
      <c r="A45" t="s">
        <v>11</v>
      </c>
      <c r="B45" t="s">
        <v>19</v>
      </c>
      <c r="C45" t="s">
        <v>112</v>
      </c>
      <c r="D45" t="s">
        <v>38</v>
      </c>
      <c r="E45" s="9" t="s">
        <v>51</v>
      </c>
      <c r="F45" s="2">
        <v>2</v>
      </c>
      <c r="G45" s="6">
        <v>1675</v>
      </c>
      <c r="H45" s="6">
        <f t="shared" si="0"/>
        <v>3350</v>
      </c>
      <c r="I45" t="s">
        <v>70</v>
      </c>
      <c r="J45" t="s">
        <v>71</v>
      </c>
      <c r="K45" t="s">
        <v>18</v>
      </c>
    </row>
    <row r="46" spans="1:11" x14ac:dyDescent="0.25">
      <c r="A46" t="s">
        <v>11</v>
      </c>
      <c r="B46" t="s">
        <v>48</v>
      </c>
      <c r="C46" t="s">
        <v>113</v>
      </c>
      <c r="D46" t="s">
        <v>38</v>
      </c>
      <c r="E46" s="9" t="s">
        <v>41</v>
      </c>
      <c r="F46" s="2">
        <v>1</v>
      </c>
      <c r="G46" s="6">
        <v>1675</v>
      </c>
      <c r="H46" s="6">
        <f t="shared" si="0"/>
        <v>1675</v>
      </c>
      <c r="I46" t="s">
        <v>28</v>
      </c>
      <c r="J46" t="s">
        <v>28</v>
      </c>
      <c r="K46" t="s">
        <v>18</v>
      </c>
    </row>
    <row r="47" spans="1:11" x14ac:dyDescent="0.25">
      <c r="A47" t="s">
        <v>11</v>
      </c>
      <c r="B47" t="s">
        <v>48</v>
      </c>
      <c r="C47" t="s">
        <v>114</v>
      </c>
      <c r="D47" t="s">
        <v>38</v>
      </c>
      <c r="E47" s="9" t="s">
        <v>115</v>
      </c>
      <c r="F47" s="2">
        <v>1</v>
      </c>
      <c r="G47" s="6">
        <v>1675</v>
      </c>
      <c r="H47" s="6">
        <f t="shared" si="0"/>
        <v>1675</v>
      </c>
      <c r="I47" t="s">
        <v>28</v>
      </c>
      <c r="J47" t="s">
        <v>28</v>
      </c>
      <c r="K47" t="s">
        <v>18</v>
      </c>
    </row>
    <row r="48" spans="1:11" x14ac:dyDescent="0.25">
      <c r="A48" t="s">
        <v>11</v>
      </c>
      <c r="B48" t="s">
        <v>36</v>
      </c>
      <c r="C48" t="s">
        <v>112</v>
      </c>
      <c r="D48" t="s">
        <v>38</v>
      </c>
      <c r="E48" s="9" t="s">
        <v>51</v>
      </c>
      <c r="F48" s="2">
        <v>2</v>
      </c>
      <c r="G48" s="6">
        <v>1675</v>
      </c>
      <c r="H48" s="6">
        <f t="shared" si="0"/>
        <v>3350</v>
      </c>
      <c r="I48" t="s">
        <v>70</v>
      </c>
      <c r="J48" t="s">
        <v>71</v>
      </c>
      <c r="K48" t="s">
        <v>18</v>
      </c>
    </row>
    <row r="49" spans="1:11" x14ac:dyDescent="0.25">
      <c r="A49" t="s">
        <v>11</v>
      </c>
      <c r="B49" t="s">
        <v>48</v>
      </c>
      <c r="C49" t="s">
        <v>116</v>
      </c>
      <c r="D49" t="s">
        <v>38</v>
      </c>
      <c r="E49" s="9" t="s">
        <v>117</v>
      </c>
      <c r="F49" s="2">
        <v>1</v>
      </c>
      <c r="G49" s="6">
        <v>1635</v>
      </c>
      <c r="H49" s="6">
        <f t="shared" si="0"/>
        <v>1635</v>
      </c>
      <c r="I49" t="s">
        <v>28</v>
      </c>
      <c r="J49" t="s">
        <v>28</v>
      </c>
      <c r="K49" t="s">
        <v>18</v>
      </c>
    </row>
    <row r="50" spans="1:11" x14ac:dyDescent="0.25">
      <c r="A50" t="s">
        <v>11</v>
      </c>
      <c r="B50" t="s">
        <v>48</v>
      </c>
      <c r="C50" t="s">
        <v>118</v>
      </c>
      <c r="D50" t="s">
        <v>53</v>
      </c>
      <c r="E50" s="9">
        <v>80820</v>
      </c>
      <c r="F50" s="2">
        <v>1</v>
      </c>
      <c r="G50" s="6">
        <v>1615</v>
      </c>
      <c r="H50" s="6">
        <f t="shared" si="0"/>
        <v>1615</v>
      </c>
      <c r="I50" t="s">
        <v>119</v>
      </c>
      <c r="J50" t="s">
        <v>120</v>
      </c>
      <c r="K50" t="s">
        <v>104</v>
      </c>
    </row>
    <row r="51" spans="1:11" x14ac:dyDescent="0.25">
      <c r="A51" t="s">
        <v>11</v>
      </c>
      <c r="B51" t="s">
        <v>19</v>
      </c>
      <c r="C51" t="s">
        <v>121</v>
      </c>
      <c r="D51" t="s">
        <v>53</v>
      </c>
      <c r="E51" s="9" t="s">
        <v>47</v>
      </c>
      <c r="F51" s="2">
        <v>1</v>
      </c>
      <c r="G51" s="6">
        <v>1595</v>
      </c>
      <c r="H51" s="6">
        <f t="shared" si="0"/>
        <v>1595</v>
      </c>
      <c r="I51" t="s">
        <v>96</v>
      </c>
      <c r="J51" t="s">
        <v>96</v>
      </c>
      <c r="K51" t="s">
        <v>18</v>
      </c>
    </row>
    <row r="52" spans="1:11" x14ac:dyDescent="0.25">
      <c r="A52" t="s">
        <v>11</v>
      </c>
      <c r="B52" t="s">
        <v>48</v>
      </c>
      <c r="C52" t="s">
        <v>122</v>
      </c>
      <c r="D52" t="s">
        <v>38</v>
      </c>
      <c r="E52" s="9" t="s">
        <v>123</v>
      </c>
      <c r="F52" s="2">
        <v>1</v>
      </c>
      <c r="G52" s="6">
        <v>1595</v>
      </c>
      <c r="H52" s="6">
        <f t="shared" si="0"/>
        <v>1595</v>
      </c>
      <c r="I52" t="s">
        <v>28</v>
      </c>
      <c r="J52" t="s">
        <v>28</v>
      </c>
      <c r="K52" t="s">
        <v>18</v>
      </c>
    </row>
    <row r="53" spans="1:11" x14ac:dyDescent="0.25">
      <c r="A53" t="s">
        <v>11</v>
      </c>
      <c r="B53" t="s">
        <v>48</v>
      </c>
      <c r="C53" t="s">
        <v>124</v>
      </c>
      <c r="D53" t="s">
        <v>38</v>
      </c>
      <c r="E53" s="9" t="s">
        <v>33</v>
      </c>
      <c r="F53" s="2">
        <v>3</v>
      </c>
      <c r="G53" s="6">
        <v>1595</v>
      </c>
      <c r="H53" s="6">
        <f t="shared" si="0"/>
        <v>4785</v>
      </c>
      <c r="I53" t="s">
        <v>22</v>
      </c>
      <c r="J53" t="s">
        <v>23</v>
      </c>
      <c r="K53" t="s">
        <v>18</v>
      </c>
    </row>
    <row r="54" spans="1:11" x14ac:dyDescent="0.25">
      <c r="A54" t="s">
        <v>11</v>
      </c>
      <c r="B54" t="s">
        <v>19</v>
      </c>
      <c r="C54" t="s">
        <v>125</v>
      </c>
      <c r="D54" t="s">
        <v>53</v>
      </c>
      <c r="E54" s="9">
        <v>80001</v>
      </c>
      <c r="F54" s="2">
        <v>1</v>
      </c>
      <c r="G54" s="6">
        <v>1570</v>
      </c>
      <c r="H54" s="6">
        <f t="shared" si="0"/>
        <v>1570</v>
      </c>
      <c r="I54" t="s">
        <v>108</v>
      </c>
      <c r="J54" t="s">
        <v>109</v>
      </c>
      <c r="K54" t="s">
        <v>110</v>
      </c>
    </row>
    <row r="55" spans="1:11" x14ac:dyDescent="0.25">
      <c r="A55" t="s">
        <v>11</v>
      </c>
      <c r="B55" t="s">
        <v>19</v>
      </c>
      <c r="C55" t="s">
        <v>126</v>
      </c>
      <c r="D55" t="s">
        <v>53</v>
      </c>
      <c r="E55" s="9" t="s">
        <v>41</v>
      </c>
      <c r="F55" s="2">
        <v>1</v>
      </c>
      <c r="G55" s="6">
        <v>1525</v>
      </c>
      <c r="H55" s="6">
        <f t="shared" si="0"/>
        <v>1525</v>
      </c>
      <c r="I55" t="s">
        <v>70</v>
      </c>
      <c r="J55" t="s">
        <v>71</v>
      </c>
      <c r="K55" t="s">
        <v>18</v>
      </c>
    </row>
    <row r="56" spans="1:11" x14ac:dyDescent="0.25">
      <c r="A56" t="s">
        <v>11</v>
      </c>
      <c r="B56" t="s">
        <v>12</v>
      </c>
      <c r="C56" t="s">
        <v>127</v>
      </c>
      <c r="D56" s="1" t="s">
        <v>43</v>
      </c>
      <c r="E56" s="9" t="s">
        <v>33</v>
      </c>
      <c r="F56" s="2">
        <v>1</v>
      </c>
      <c r="G56" s="6">
        <v>1505</v>
      </c>
      <c r="H56" s="6">
        <f t="shared" si="0"/>
        <v>1505</v>
      </c>
      <c r="I56" t="s">
        <v>44</v>
      </c>
      <c r="J56" t="s">
        <v>45</v>
      </c>
      <c r="K56" t="s">
        <v>18</v>
      </c>
    </row>
    <row r="57" spans="1:11" x14ac:dyDescent="0.25">
      <c r="A57" t="s">
        <v>11</v>
      </c>
      <c r="B57" t="s">
        <v>36</v>
      </c>
      <c r="C57" t="s">
        <v>128</v>
      </c>
      <c r="D57" t="s">
        <v>38</v>
      </c>
      <c r="E57" s="9">
        <v>80001</v>
      </c>
      <c r="F57" s="2">
        <v>0</v>
      </c>
      <c r="G57" s="6">
        <v>1500</v>
      </c>
      <c r="H57" s="6">
        <f t="shared" si="0"/>
        <v>0</v>
      </c>
      <c r="I57" t="s">
        <v>119</v>
      </c>
      <c r="J57" t="s">
        <v>120</v>
      </c>
      <c r="K57" t="s">
        <v>104</v>
      </c>
    </row>
    <row r="58" spans="1:11" x14ac:dyDescent="0.25">
      <c r="A58" t="s">
        <v>11</v>
      </c>
      <c r="B58" t="s">
        <v>36</v>
      </c>
      <c r="C58" t="s">
        <v>128</v>
      </c>
      <c r="D58" t="s">
        <v>38</v>
      </c>
      <c r="E58" s="9">
        <v>80001</v>
      </c>
      <c r="F58" s="2">
        <v>1</v>
      </c>
      <c r="G58" s="6">
        <v>1500</v>
      </c>
      <c r="H58" s="6">
        <f t="shared" si="0"/>
        <v>1500</v>
      </c>
      <c r="I58" t="s">
        <v>119</v>
      </c>
      <c r="J58" t="s">
        <v>120</v>
      </c>
      <c r="K58" t="s">
        <v>104</v>
      </c>
    </row>
    <row r="59" spans="1:11" x14ac:dyDescent="0.25">
      <c r="A59" t="s">
        <v>11</v>
      </c>
      <c r="B59" t="s">
        <v>19</v>
      </c>
      <c r="C59" t="s">
        <v>129</v>
      </c>
      <c r="D59" s="1" t="s">
        <v>35</v>
      </c>
      <c r="E59" s="9" t="s">
        <v>130</v>
      </c>
      <c r="F59" s="2">
        <v>1</v>
      </c>
      <c r="G59" s="6">
        <v>1495</v>
      </c>
      <c r="H59" s="6">
        <f t="shared" si="0"/>
        <v>1495</v>
      </c>
      <c r="I59" t="s">
        <v>22</v>
      </c>
      <c r="J59" t="s">
        <v>23</v>
      </c>
      <c r="K59" t="s">
        <v>18</v>
      </c>
    </row>
    <row r="60" spans="1:11" x14ac:dyDescent="0.25">
      <c r="A60" t="s">
        <v>11</v>
      </c>
      <c r="B60" t="s">
        <v>19</v>
      </c>
      <c r="C60" t="s">
        <v>131</v>
      </c>
      <c r="D60" s="1" t="s">
        <v>35</v>
      </c>
      <c r="E60" s="9" t="s">
        <v>33</v>
      </c>
      <c r="F60" s="2">
        <v>1</v>
      </c>
      <c r="G60" s="6">
        <v>1495</v>
      </c>
      <c r="H60" s="6">
        <f t="shared" si="0"/>
        <v>1495</v>
      </c>
      <c r="I60" t="s">
        <v>22</v>
      </c>
      <c r="J60" t="s">
        <v>23</v>
      </c>
      <c r="K60" t="s">
        <v>18</v>
      </c>
    </row>
    <row r="61" spans="1:11" x14ac:dyDescent="0.25">
      <c r="A61" t="s">
        <v>11</v>
      </c>
      <c r="B61" t="s">
        <v>19</v>
      </c>
      <c r="C61" t="s">
        <v>132</v>
      </c>
      <c r="D61" t="s">
        <v>53</v>
      </c>
      <c r="E61" s="9" t="s">
        <v>41</v>
      </c>
      <c r="F61" s="2">
        <v>5</v>
      </c>
      <c r="G61" s="6">
        <v>1495</v>
      </c>
      <c r="H61" s="6">
        <f t="shared" si="0"/>
        <v>7475</v>
      </c>
      <c r="I61" t="s">
        <v>22</v>
      </c>
      <c r="J61" t="s">
        <v>23</v>
      </c>
      <c r="K61" t="s">
        <v>18</v>
      </c>
    </row>
    <row r="62" spans="1:11" x14ac:dyDescent="0.25">
      <c r="A62" t="s">
        <v>11</v>
      </c>
      <c r="B62" t="s">
        <v>36</v>
      </c>
      <c r="C62" t="s">
        <v>133</v>
      </c>
      <c r="D62" t="s">
        <v>38</v>
      </c>
      <c r="E62" s="9" t="s">
        <v>41</v>
      </c>
      <c r="F62" s="2">
        <v>1</v>
      </c>
      <c r="G62" s="6">
        <v>1495</v>
      </c>
      <c r="H62" s="6">
        <f t="shared" si="0"/>
        <v>1495</v>
      </c>
      <c r="I62" t="s">
        <v>22</v>
      </c>
      <c r="J62" t="s">
        <v>23</v>
      </c>
      <c r="K62" t="s">
        <v>18</v>
      </c>
    </row>
    <row r="63" spans="1:11" x14ac:dyDescent="0.25">
      <c r="A63" t="s">
        <v>11</v>
      </c>
      <c r="B63" t="s">
        <v>19</v>
      </c>
      <c r="C63" t="s">
        <v>134</v>
      </c>
      <c r="D63" t="s">
        <v>53</v>
      </c>
      <c r="E63" s="9" t="s">
        <v>135</v>
      </c>
      <c r="F63" s="2">
        <v>2</v>
      </c>
      <c r="G63" s="6">
        <v>1475</v>
      </c>
      <c r="H63" s="6">
        <f t="shared" si="0"/>
        <v>2950</v>
      </c>
      <c r="I63" t="s">
        <v>22</v>
      </c>
      <c r="J63" t="s">
        <v>23</v>
      </c>
      <c r="K63" t="s">
        <v>18</v>
      </c>
    </row>
    <row r="64" spans="1:11" x14ac:dyDescent="0.25">
      <c r="A64" t="s">
        <v>11</v>
      </c>
      <c r="B64" t="s">
        <v>19</v>
      </c>
      <c r="C64" t="s">
        <v>136</v>
      </c>
      <c r="D64" t="s">
        <v>56</v>
      </c>
      <c r="E64" s="9" t="s">
        <v>33</v>
      </c>
      <c r="F64" s="2">
        <v>1</v>
      </c>
      <c r="G64" s="6">
        <v>1445</v>
      </c>
      <c r="H64" s="6">
        <f t="shared" si="0"/>
        <v>1445</v>
      </c>
      <c r="I64" t="s">
        <v>22</v>
      </c>
      <c r="J64" t="s">
        <v>23</v>
      </c>
      <c r="K64" t="s">
        <v>18</v>
      </c>
    </row>
    <row r="65" spans="1:11" x14ac:dyDescent="0.25">
      <c r="A65" t="s">
        <v>11</v>
      </c>
      <c r="B65" t="s">
        <v>19</v>
      </c>
      <c r="C65" t="s">
        <v>137</v>
      </c>
      <c r="D65" t="s">
        <v>53</v>
      </c>
      <c r="E65" s="9" t="s">
        <v>41</v>
      </c>
      <c r="F65" s="2">
        <v>1</v>
      </c>
      <c r="G65" s="6">
        <v>1445</v>
      </c>
      <c r="H65" s="6">
        <f t="shared" si="0"/>
        <v>1445</v>
      </c>
      <c r="I65" t="s">
        <v>138</v>
      </c>
      <c r="J65" t="s">
        <v>139</v>
      </c>
      <c r="K65" t="s">
        <v>18</v>
      </c>
    </row>
    <row r="66" spans="1:11" x14ac:dyDescent="0.25">
      <c r="A66" t="s">
        <v>11</v>
      </c>
      <c r="B66" t="s">
        <v>12</v>
      </c>
      <c r="C66" t="s">
        <v>137</v>
      </c>
      <c r="D66" t="s">
        <v>53</v>
      </c>
      <c r="E66" s="9" t="s">
        <v>41</v>
      </c>
      <c r="F66" s="2">
        <v>2</v>
      </c>
      <c r="G66" s="6">
        <v>1445</v>
      </c>
      <c r="H66" s="6">
        <f t="shared" ref="H66:H129" si="1">G66*F66</f>
        <v>2890</v>
      </c>
      <c r="I66" t="s">
        <v>138</v>
      </c>
      <c r="J66" t="s">
        <v>139</v>
      </c>
      <c r="K66" t="s">
        <v>18</v>
      </c>
    </row>
    <row r="67" spans="1:11" x14ac:dyDescent="0.25">
      <c r="A67" t="s">
        <v>11</v>
      </c>
      <c r="B67" t="s">
        <v>19</v>
      </c>
      <c r="C67" t="s">
        <v>140</v>
      </c>
      <c r="D67" s="1" t="s">
        <v>14</v>
      </c>
      <c r="E67" s="9" t="s">
        <v>83</v>
      </c>
      <c r="F67" s="2">
        <v>1</v>
      </c>
      <c r="G67" s="6">
        <v>1395</v>
      </c>
      <c r="H67" s="6">
        <f t="shared" si="1"/>
        <v>1395</v>
      </c>
      <c r="I67" t="s">
        <v>70</v>
      </c>
      <c r="J67" t="s">
        <v>71</v>
      </c>
      <c r="K67" t="s">
        <v>18</v>
      </c>
    </row>
    <row r="68" spans="1:11" x14ac:dyDescent="0.25">
      <c r="A68" t="s">
        <v>11</v>
      </c>
      <c r="B68" t="s">
        <v>19</v>
      </c>
      <c r="C68" t="s">
        <v>141</v>
      </c>
      <c r="D68" s="1" t="s">
        <v>14</v>
      </c>
      <c r="E68" s="9" t="s">
        <v>27</v>
      </c>
      <c r="F68" s="2">
        <v>1</v>
      </c>
      <c r="G68" s="6">
        <v>1395</v>
      </c>
      <c r="H68" s="6">
        <f t="shared" si="1"/>
        <v>1395</v>
      </c>
      <c r="I68" t="s">
        <v>70</v>
      </c>
      <c r="J68" t="s">
        <v>71</v>
      </c>
      <c r="K68" t="s">
        <v>18</v>
      </c>
    </row>
    <row r="69" spans="1:11" x14ac:dyDescent="0.25">
      <c r="A69" t="s">
        <v>11</v>
      </c>
      <c r="B69" t="s">
        <v>19</v>
      </c>
      <c r="C69" t="s">
        <v>142</v>
      </c>
      <c r="D69" t="s">
        <v>56</v>
      </c>
      <c r="E69" s="9" t="s">
        <v>143</v>
      </c>
      <c r="F69" s="2">
        <v>1</v>
      </c>
      <c r="G69" s="6">
        <v>1395</v>
      </c>
      <c r="H69" s="6">
        <f t="shared" si="1"/>
        <v>1395</v>
      </c>
      <c r="I69" t="s">
        <v>87</v>
      </c>
      <c r="J69" t="s">
        <v>88</v>
      </c>
      <c r="K69" t="s">
        <v>18</v>
      </c>
    </row>
    <row r="70" spans="1:11" x14ac:dyDescent="0.25">
      <c r="A70" t="s">
        <v>11</v>
      </c>
      <c r="B70" t="s">
        <v>19</v>
      </c>
      <c r="C70" t="s">
        <v>144</v>
      </c>
      <c r="D70" t="s">
        <v>50</v>
      </c>
      <c r="E70" s="9" t="s">
        <v>145</v>
      </c>
      <c r="F70" s="2">
        <v>1</v>
      </c>
      <c r="G70" s="6">
        <v>1395</v>
      </c>
      <c r="H70" s="6">
        <f t="shared" si="1"/>
        <v>1395</v>
      </c>
      <c r="I70" t="s">
        <v>70</v>
      </c>
      <c r="J70" t="s">
        <v>71</v>
      </c>
      <c r="K70" t="s">
        <v>18</v>
      </c>
    </row>
    <row r="71" spans="1:11" x14ac:dyDescent="0.25">
      <c r="A71" t="s">
        <v>11</v>
      </c>
      <c r="B71" t="s">
        <v>48</v>
      </c>
      <c r="C71" t="s">
        <v>146</v>
      </c>
      <c r="D71" t="s">
        <v>50</v>
      </c>
      <c r="E71" s="9" t="s">
        <v>41</v>
      </c>
      <c r="F71" s="2">
        <v>1</v>
      </c>
      <c r="G71" s="6">
        <v>1395</v>
      </c>
      <c r="H71" s="6">
        <f t="shared" si="1"/>
        <v>1395</v>
      </c>
      <c r="I71" t="s">
        <v>28</v>
      </c>
      <c r="J71" t="s">
        <v>28</v>
      </c>
      <c r="K71" t="s">
        <v>18</v>
      </c>
    </row>
    <row r="72" spans="1:11" x14ac:dyDescent="0.25">
      <c r="A72" t="s">
        <v>11</v>
      </c>
      <c r="B72" t="s">
        <v>48</v>
      </c>
      <c r="C72" t="s">
        <v>147</v>
      </c>
      <c r="D72" t="s">
        <v>38</v>
      </c>
      <c r="E72" s="9" t="s">
        <v>148</v>
      </c>
      <c r="F72" s="2">
        <v>1</v>
      </c>
      <c r="G72" s="6">
        <v>1395</v>
      </c>
      <c r="H72" s="6">
        <f t="shared" si="1"/>
        <v>1395</v>
      </c>
      <c r="I72" t="s">
        <v>28</v>
      </c>
      <c r="J72" t="s">
        <v>28</v>
      </c>
      <c r="K72" t="s">
        <v>18</v>
      </c>
    </row>
    <row r="73" spans="1:11" x14ac:dyDescent="0.25">
      <c r="A73" t="s">
        <v>11</v>
      </c>
      <c r="B73" t="s">
        <v>19</v>
      </c>
      <c r="C73" t="s">
        <v>149</v>
      </c>
      <c r="D73" t="s">
        <v>56</v>
      </c>
      <c r="E73" s="9" t="s">
        <v>150</v>
      </c>
      <c r="F73" s="2">
        <v>1</v>
      </c>
      <c r="G73" s="6">
        <v>1345</v>
      </c>
      <c r="H73" s="6">
        <f t="shared" si="1"/>
        <v>1345</v>
      </c>
      <c r="I73" t="s">
        <v>70</v>
      </c>
      <c r="J73" t="s">
        <v>71</v>
      </c>
      <c r="K73" t="s">
        <v>18</v>
      </c>
    </row>
    <row r="74" spans="1:11" x14ac:dyDescent="0.25">
      <c r="A74" t="s">
        <v>11</v>
      </c>
      <c r="B74" t="s">
        <v>19</v>
      </c>
      <c r="C74" t="s">
        <v>151</v>
      </c>
      <c r="D74" t="s">
        <v>53</v>
      </c>
      <c r="E74" s="9" t="s">
        <v>83</v>
      </c>
      <c r="F74" s="2">
        <v>1</v>
      </c>
      <c r="G74" s="6">
        <v>1345</v>
      </c>
      <c r="H74" s="6">
        <f t="shared" si="1"/>
        <v>1345</v>
      </c>
      <c r="I74" t="s">
        <v>70</v>
      </c>
      <c r="J74" t="s">
        <v>71</v>
      </c>
      <c r="K74" t="s">
        <v>18</v>
      </c>
    </row>
    <row r="75" spans="1:11" x14ac:dyDescent="0.25">
      <c r="A75" t="s">
        <v>11</v>
      </c>
      <c r="B75" t="s">
        <v>12</v>
      </c>
      <c r="C75" t="s">
        <v>152</v>
      </c>
      <c r="D75" t="s">
        <v>56</v>
      </c>
      <c r="E75" s="9" t="s">
        <v>57</v>
      </c>
      <c r="F75" s="2">
        <v>1</v>
      </c>
      <c r="G75" s="6">
        <v>1340</v>
      </c>
      <c r="H75" s="6">
        <f t="shared" si="1"/>
        <v>1340</v>
      </c>
      <c r="I75" t="s">
        <v>28</v>
      </c>
      <c r="J75" t="s">
        <v>28</v>
      </c>
      <c r="K75" t="s">
        <v>18</v>
      </c>
    </row>
    <row r="76" spans="1:11" x14ac:dyDescent="0.25">
      <c r="A76" t="s">
        <v>11</v>
      </c>
      <c r="B76" t="s">
        <v>19</v>
      </c>
      <c r="C76" t="s">
        <v>153</v>
      </c>
      <c r="D76" t="s">
        <v>53</v>
      </c>
      <c r="E76" s="9" t="s">
        <v>83</v>
      </c>
      <c r="F76" s="2">
        <v>2</v>
      </c>
      <c r="G76" s="6">
        <v>1335</v>
      </c>
      <c r="H76" s="6">
        <f t="shared" si="1"/>
        <v>2670</v>
      </c>
      <c r="I76" t="s">
        <v>70</v>
      </c>
      <c r="J76" t="s">
        <v>71</v>
      </c>
      <c r="K76" t="s">
        <v>18</v>
      </c>
    </row>
    <row r="77" spans="1:11" x14ac:dyDescent="0.25">
      <c r="A77" t="s">
        <v>11</v>
      </c>
      <c r="B77" t="s">
        <v>48</v>
      </c>
      <c r="C77" t="s">
        <v>154</v>
      </c>
      <c r="D77" t="s">
        <v>38</v>
      </c>
      <c r="E77" s="9">
        <v>80001</v>
      </c>
      <c r="F77" s="2">
        <v>4</v>
      </c>
      <c r="G77" s="6">
        <v>1335</v>
      </c>
      <c r="H77" s="6">
        <f t="shared" si="1"/>
        <v>5340</v>
      </c>
      <c r="I77" t="s">
        <v>119</v>
      </c>
      <c r="J77" t="s">
        <v>120</v>
      </c>
      <c r="K77" t="s">
        <v>104</v>
      </c>
    </row>
    <row r="78" spans="1:11" x14ac:dyDescent="0.25">
      <c r="A78" t="s">
        <v>11</v>
      </c>
      <c r="B78" t="s">
        <v>48</v>
      </c>
      <c r="C78" t="s">
        <v>154</v>
      </c>
      <c r="D78" t="s">
        <v>38</v>
      </c>
      <c r="E78" s="9">
        <v>80422</v>
      </c>
      <c r="F78" s="2">
        <v>1</v>
      </c>
      <c r="G78" s="6">
        <v>1335</v>
      </c>
      <c r="H78" s="6">
        <f t="shared" si="1"/>
        <v>1335</v>
      </c>
      <c r="I78" t="s">
        <v>119</v>
      </c>
      <c r="J78" t="s">
        <v>120</v>
      </c>
      <c r="K78" t="s">
        <v>104</v>
      </c>
    </row>
    <row r="79" spans="1:11" x14ac:dyDescent="0.25">
      <c r="A79" t="s">
        <v>11</v>
      </c>
      <c r="B79" t="s">
        <v>19</v>
      </c>
      <c r="C79" t="s">
        <v>155</v>
      </c>
      <c r="D79" s="1" t="s">
        <v>32</v>
      </c>
      <c r="E79" s="9" t="s">
        <v>41</v>
      </c>
      <c r="F79" s="2">
        <v>2</v>
      </c>
      <c r="G79" s="6">
        <v>1325</v>
      </c>
      <c r="H79" s="6">
        <f t="shared" si="1"/>
        <v>2650</v>
      </c>
      <c r="I79" t="s">
        <v>70</v>
      </c>
      <c r="J79" t="s">
        <v>71</v>
      </c>
      <c r="K79" t="s">
        <v>18</v>
      </c>
    </row>
    <row r="80" spans="1:11" x14ac:dyDescent="0.25">
      <c r="A80" t="s">
        <v>11</v>
      </c>
      <c r="B80" t="s">
        <v>19</v>
      </c>
      <c r="C80" t="s">
        <v>156</v>
      </c>
      <c r="D80" t="s">
        <v>53</v>
      </c>
      <c r="E80" s="9" t="s">
        <v>157</v>
      </c>
      <c r="F80" s="2">
        <v>1</v>
      </c>
      <c r="G80" s="6">
        <v>1305</v>
      </c>
      <c r="H80" s="6">
        <f t="shared" si="1"/>
        <v>1305</v>
      </c>
      <c r="I80" t="s">
        <v>63</v>
      </c>
      <c r="J80" t="s">
        <v>158</v>
      </c>
      <c r="K80" t="s">
        <v>18</v>
      </c>
    </row>
    <row r="81" spans="1:13" x14ac:dyDescent="0.25">
      <c r="A81" t="s">
        <v>11</v>
      </c>
      <c r="B81" t="s">
        <v>12</v>
      </c>
      <c r="C81" t="s">
        <v>159</v>
      </c>
      <c r="D81" s="1" t="s">
        <v>14</v>
      </c>
      <c r="E81" s="9" t="s">
        <v>160</v>
      </c>
      <c r="F81" s="2">
        <v>2</v>
      </c>
      <c r="G81" s="6">
        <v>1300</v>
      </c>
      <c r="H81" s="6">
        <f t="shared" si="1"/>
        <v>2600</v>
      </c>
      <c r="I81" t="s">
        <v>70</v>
      </c>
      <c r="J81" t="s">
        <v>71</v>
      </c>
      <c r="K81" t="s">
        <v>18</v>
      </c>
      <c r="M81" t="s">
        <v>161</v>
      </c>
    </row>
    <row r="82" spans="1:13" x14ac:dyDescent="0.25">
      <c r="A82" t="s">
        <v>11</v>
      </c>
      <c r="B82" t="s">
        <v>48</v>
      </c>
      <c r="C82" t="s">
        <v>162</v>
      </c>
      <c r="D82" t="s">
        <v>38</v>
      </c>
      <c r="E82" s="9">
        <v>89002</v>
      </c>
      <c r="F82" s="2">
        <v>1</v>
      </c>
      <c r="G82" s="6">
        <v>1300</v>
      </c>
      <c r="H82" s="6">
        <f t="shared" si="1"/>
        <v>1300</v>
      </c>
      <c r="I82" t="s">
        <v>119</v>
      </c>
      <c r="J82" t="s">
        <v>120</v>
      </c>
      <c r="K82" t="s">
        <v>104</v>
      </c>
    </row>
    <row r="83" spans="1:13" x14ac:dyDescent="0.25">
      <c r="A83" t="s">
        <v>11</v>
      </c>
      <c r="B83" t="s">
        <v>19</v>
      </c>
      <c r="C83" t="s">
        <v>163</v>
      </c>
      <c r="D83" t="s">
        <v>56</v>
      </c>
      <c r="E83" s="9" t="s">
        <v>41</v>
      </c>
      <c r="F83" s="2">
        <v>21</v>
      </c>
      <c r="G83" s="6">
        <v>1295</v>
      </c>
      <c r="H83" s="6">
        <f t="shared" si="1"/>
        <v>27195</v>
      </c>
      <c r="I83" t="s">
        <v>22</v>
      </c>
      <c r="J83" t="s">
        <v>23</v>
      </c>
      <c r="K83" t="s">
        <v>18</v>
      </c>
    </row>
    <row r="84" spans="1:13" x14ac:dyDescent="0.25">
      <c r="A84" t="s">
        <v>11</v>
      </c>
      <c r="B84" t="s">
        <v>19</v>
      </c>
      <c r="C84" t="s">
        <v>164</v>
      </c>
      <c r="D84" t="s">
        <v>56</v>
      </c>
      <c r="E84" s="9" t="s">
        <v>73</v>
      </c>
      <c r="F84" s="2">
        <v>1</v>
      </c>
      <c r="G84" s="6">
        <v>1295</v>
      </c>
      <c r="H84" s="6">
        <f t="shared" si="1"/>
        <v>1295</v>
      </c>
      <c r="I84" t="s">
        <v>138</v>
      </c>
      <c r="J84" t="s">
        <v>139</v>
      </c>
      <c r="K84" t="s">
        <v>18</v>
      </c>
    </row>
    <row r="85" spans="1:13" x14ac:dyDescent="0.25">
      <c r="A85" t="s">
        <v>11</v>
      </c>
      <c r="B85" t="s">
        <v>165</v>
      </c>
      <c r="C85" t="s">
        <v>163</v>
      </c>
      <c r="D85" t="s">
        <v>56</v>
      </c>
      <c r="E85" s="9" t="s">
        <v>41</v>
      </c>
      <c r="F85" s="2">
        <v>2</v>
      </c>
      <c r="G85" s="6">
        <v>1295</v>
      </c>
      <c r="H85" s="6">
        <f t="shared" si="1"/>
        <v>2590</v>
      </c>
      <c r="I85" t="s">
        <v>22</v>
      </c>
      <c r="J85" t="s">
        <v>23</v>
      </c>
      <c r="K85" t="s">
        <v>18</v>
      </c>
    </row>
    <row r="86" spans="1:13" x14ac:dyDescent="0.25">
      <c r="A86" t="s">
        <v>11</v>
      </c>
      <c r="B86" t="s">
        <v>19</v>
      </c>
      <c r="C86" t="s">
        <v>166</v>
      </c>
      <c r="D86" s="1" t="s">
        <v>43</v>
      </c>
      <c r="E86" s="9" t="s">
        <v>150</v>
      </c>
      <c r="F86" s="2">
        <v>1</v>
      </c>
      <c r="G86" s="6">
        <v>1275</v>
      </c>
      <c r="H86" s="6">
        <f t="shared" si="1"/>
        <v>1275</v>
      </c>
      <c r="I86" t="s">
        <v>70</v>
      </c>
      <c r="J86" t="s">
        <v>71</v>
      </c>
      <c r="K86" t="s">
        <v>18</v>
      </c>
    </row>
    <row r="87" spans="1:13" x14ac:dyDescent="0.25">
      <c r="A87" t="s">
        <v>11</v>
      </c>
      <c r="B87" t="s">
        <v>12</v>
      </c>
      <c r="C87" t="s">
        <v>167</v>
      </c>
      <c r="D87" s="1" t="s">
        <v>14</v>
      </c>
      <c r="E87" s="9">
        <v>89417</v>
      </c>
      <c r="F87" s="2">
        <v>3</v>
      </c>
      <c r="G87" s="6">
        <v>1275</v>
      </c>
      <c r="H87" s="6">
        <f t="shared" si="1"/>
        <v>3825</v>
      </c>
      <c r="I87" t="s">
        <v>119</v>
      </c>
      <c r="J87" t="s">
        <v>120</v>
      </c>
      <c r="K87" t="s">
        <v>104</v>
      </c>
    </row>
    <row r="88" spans="1:13" x14ac:dyDescent="0.25">
      <c r="A88" t="s">
        <v>11</v>
      </c>
      <c r="B88" t="s">
        <v>19</v>
      </c>
      <c r="C88" t="s">
        <v>168</v>
      </c>
      <c r="D88" t="s">
        <v>56</v>
      </c>
      <c r="E88" s="9" t="s">
        <v>169</v>
      </c>
      <c r="F88" s="2">
        <v>1</v>
      </c>
      <c r="G88" s="6">
        <v>1275</v>
      </c>
      <c r="H88" s="6">
        <f t="shared" si="1"/>
        <v>1275</v>
      </c>
      <c r="I88" t="s">
        <v>70</v>
      </c>
      <c r="J88" t="s">
        <v>71</v>
      </c>
      <c r="K88" t="s">
        <v>18</v>
      </c>
    </row>
    <row r="89" spans="1:13" x14ac:dyDescent="0.25">
      <c r="A89" t="s">
        <v>11</v>
      </c>
      <c r="B89" t="s">
        <v>48</v>
      </c>
      <c r="C89" t="s">
        <v>170</v>
      </c>
      <c r="D89" t="s">
        <v>50</v>
      </c>
      <c r="E89" s="9">
        <v>80051</v>
      </c>
      <c r="F89" s="2">
        <v>1</v>
      </c>
      <c r="G89" s="6">
        <v>1265</v>
      </c>
      <c r="H89" s="6">
        <f t="shared" si="1"/>
        <v>1265</v>
      </c>
      <c r="I89" t="s">
        <v>119</v>
      </c>
      <c r="J89" t="s">
        <v>120</v>
      </c>
      <c r="K89" t="s">
        <v>104</v>
      </c>
    </row>
    <row r="90" spans="1:13" x14ac:dyDescent="0.25">
      <c r="A90" t="s">
        <v>11</v>
      </c>
      <c r="B90" t="s">
        <v>48</v>
      </c>
      <c r="C90" t="s">
        <v>171</v>
      </c>
      <c r="D90" t="s">
        <v>50</v>
      </c>
      <c r="E90" s="9" t="s">
        <v>41</v>
      </c>
      <c r="F90" s="2">
        <v>1</v>
      </c>
      <c r="G90" s="6">
        <v>1265</v>
      </c>
      <c r="H90" s="6">
        <f t="shared" si="1"/>
        <v>1265</v>
      </c>
      <c r="I90" t="s">
        <v>70</v>
      </c>
      <c r="J90" t="s">
        <v>71</v>
      </c>
      <c r="K90" t="s">
        <v>18</v>
      </c>
    </row>
    <row r="91" spans="1:13" x14ac:dyDescent="0.25">
      <c r="A91" t="s">
        <v>11</v>
      </c>
      <c r="B91" t="s">
        <v>19</v>
      </c>
      <c r="C91" t="s">
        <v>172</v>
      </c>
      <c r="D91" s="1" t="s">
        <v>35</v>
      </c>
      <c r="E91" s="9" t="s">
        <v>41</v>
      </c>
      <c r="F91" s="2">
        <v>2</v>
      </c>
      <c r="G91" s="6">
        <v>1260</v>
      </c>
      <c r="H91" s="6">
        <f t="shared" si="1"/>
        <v>2520</v>
      </c>
      <c r="I91" t="s">
        <v>173</v>
      </c>
      <c r="J91" t="s">
        <v>174</v>
      </c>
      <c r="K91" t="s">
        <v>18</v>
      </c>
    </row>
    <row r="92" spans="1:13" x14ac:dyDescent="0.25">
      <c r="A92" t="s">
        <v>11</v>
      </c>
      <c r="B92" t="s">
        <v>19</v>
      </c>
      <c r="C92" t="s">
        <v>175</v>
      </c>
      <c r="D92" t="s">
        <v>56</v>
      </c>
      <c r="E92" s="9" t="s">
        <v>169</v>
      </c>
      <c r="F92" s="2">
        <v>2</v>
      </c>
      <c r="G92" s="6">
        <v>1255</v>
      </c>
      <c r="H92" s="6">
        <f t="shared" si="1"/>
        <v>2510</v>
      </c>
      <c r="I92" t="s">
        <v>70</v>
      </c>
      <c r="J92" t="s">
        <v>71</v>
      </c>
      <c r="K92" t="s">
        <v>18</v>
      </c>
    </row>
    <row r="93" spans="1:13" x14ac:dyDescent="0.25">
      <c r="A93" t="s">
        <v>11</v>
      </c>
      <c r="B93" t="s">
        <v>19</v>
      </c>
      <c r="C93" t="s">
        <v>176</v>
      </c>
      <c r="D93" t="s">
        <v>56</v>
      </c>
      <c r="E93" s="9" t="s">
        <v>160</v>
      </c>
      <c r="F93" s="2">
        <v>1</v>
      </c>
      <c r="G93" s="6">
        <v>1255</v>
      </c>
      <c r="H93" s="6">
        <f t="shared" si="1"/>
        <v>1255</v>
      </c>
      <c r="I93" t="s">
        <v>70</v>
      </c>
      <c r="J93" t="s">
        <v>71</v>
      </c>
      <c r="K93" t="s">
        <v>18</v>
      </c>
    </row>
    <row r="94" spans="1:13" x14ac:dyDescent="0.25">
      <c r="A94" t="s">
        <v>11</v>
      </c>
      <c r="B94" t="s">
        <v>19</v>
      </c>
      <c r="C94" t="s">
        <v>177</v>
      </c>
      <c r="D94" t="s">
        <v>56</v>
      </c>
      <c r="E94" s="9" t="s">
        <v>178</v>
      </c>
      <c r="F94" s="2">
        <v>1</v>
      </c>
      <c r="G94" s="6">
        <v>1255</v>
      </c>
      <c r="H94" s="6">
        <f t="shared" si="1"/>
        <v>1255</v>
      </c>
      <c r="I94" t="s">
        <v>70</v>
      </c>
      <c r="J94" t="s">
        <v>71</v>
      </c>
      <c r="K94" t="s">
        <v>18</v>
      </c>
    </row>
    <row r="95" spans="1:13" x14ac:dyDescent="0.25">
      <c r="A95" t="s">
        <v>11</v>
      </c>
      <c r="B95" t="s">
        <v>19</v>
      </c>
      <c r="C95" t="s">
        <v>179</v>
      </c>
      <c r="D95" s="1" t="s">
        <v>43</v>
      </c>
      <c r="E95" s="9" t="s">
        <v>41</v>
      </c>
      <c r="F95" s="2">
        <v>1</v>
      </c>
      <c r="G95" s="6">
        <v>1245</v>
      </c>
      <c r="H95" s="6">
        <f t="shared" si="1"/>
        <v>1245</v>
      </c>
      <c r="I95" t="s">
        <v>70</v>
      </c>
      <c r="J95" t="s">
        <v>71</v>
      </c>
      <c r="K95" t="s">
        <v>18</v>
      </c>
    </row>
    <row r="96" spans="1:13" x14ac:dyDescent="0.25">
      <c r="A96" t="s">
        <v>11</v>
      </c>
      <c r="B96" t="s">
        <v>12</v>
      </c>
      <c r="C96" t="s">
        <v>180</v>
      </c>
      <c r="D96" s="1" t="s">
        <v>14</v>
      </c>
      <c r="E96" s="9" t="s">
        <v>181</v>
      </c>
      <c r="F96" s="2">
        <v>1</v>
      </c>
      <c r="G96" s="6">
        <v>1245</v>
      </c>
      <c r="H96" s="6">
        <f t="shared" si="1"/>
        <v>1245</v>
      </c>
      <c r="I96" t="s">
        <v>70</v>
      </c>
      <c r="J96" t="s">
        <v>71</v>
      </c>
      <c r="K96" t="s">
        <v>18</v>
      </c>
    </row>
    <row r="97" spans="1:11" x14ac:dyDescent="0.25">
      <c r="A97" t="s">
        <v>11</v>
      </c>
      <c r="B97" t="s">
        <v>19</v>
      </c>
      <c r="C97" t="s">
        <v>182</v>
      </c>
      <c r="D97" t="s">
        <v>53</v>
      </c>
      <c r="E97" s="9" t="s">
        <v>33</v>
      </c>
      <c r="F97" s="2">
        <v>1</v>
      </c>
      <c r="G97" s="6">
        <v>1245</v>
      </c>
      <c r="H97" s="6">
        <f t="shared" si="1"/>
        <v>1245</v>
      </c>
      <c r="I97" t="s">
        <v>22</v>
      </c>
      <c r="J97" t="s">
        <v>23</v>
      </c>
      <c r="K97" t="s">
        <v>18</v>
      </c>
    </row>
    <row r="98" spans="1:11" x14ac:dyDescent="0.25">
      <c r="A98" t="s">
        <v>11</v>
      </c>
      <c r="B98" t="s">
        <v>48</v>
      </c>
      <c r="C98" t="s">
        <v>183</v>
      </c>
      <c r="D98" s="1" t="s">
        <v>32</v>
      </c>
      <c r="E98" s="9" t="s">
        <v>184</v>
      </c>
      <c r="F98" s="2">
        <v>1</v>
      </c>
      <c r="G98" s="6">
        <v>1195</v>
      </c>
      <c r="H98" s="6">
        <f t="shared" si="1"/>
        <v>1195</v>
      </c>
      <c r="I98" t="s">
        <v>28</v>
      </c>
      <c r="J98" t="s">
        <v>28</v>
      </c>
      <c r="K98" t="s">
        <v>18</v>
      </c>
    </row>
    <row r="99" spans="1:11" x14ac:dyDescent="0.25">
      <c r="A99" t="s">
        <v>11</v>
      </c>
      <c r="B99" t="s">
        <v>19</v>
      </c>
      <c r="C99" t="s">
        <v>185</v>
      </c>
      <c r="D99" s="1" t="s">
        <v>14</v>
      </c>
      <c r="E99" s="9" t="s">
        <v>41</v>
      </c>
      <c r="F99" s="2">
        <v>1</v>
      </c>
      <c r="G99" s="6">
        <v>1195</v>
      </c>
      <c r="H99" s="6">
        <f t="shared" si="1"/>
        <v>1195</v>
      </c>
      <c r="I99" t="s">
        <v>70</v>
      </c>
      <c r="J99" t="s">
        <v>71</v>
      </c>
      <c r="K99" t="s">
        <v>18</v>
      </c>
    </row>
    <row r="100" spans="1:11" x14ac:dyDescent="0.25">
      <c r="A100" t="s">
        <v>11</v>
      </c>
      <c r="B100" t="s">
        <v>12</v>
      </c>
      <c r="C100" t="s">
        <v>186</v>
      </c>
      <c r="D100" s="1" t="s">
        <v>14</v>
      </c>
      <c r="E100" s="9" t="s">
        <v>187</v>
      </c>
      <c r="F100" s="2">
        <v>20</v>
      </c>
      <c r="G100" s="6">
        <v>1195</v>
      </c>
      <c r="H100" s="6">
        <f t="shared" si="1"/>
        <v>23900</v>
      </c>
      <c r="I100" t="s">
        <v>16</v>
      </c>
      <c r="J100" t="s">
        <v>17</v>
      </c>
      <c r="K100" t="s">
        <v>18</v>
      </c>
    </row>
    <row r="101" spans="1:11" x14ac:dyDescent="0.25">
      <c r="A101" t="s">
        <v>11</v>
      </c>
      <c r="B101" t="s">
        <v>19</v>
      </c>
      <c r="C101" t="s">
        <v>188</v>
      </c>
      <c r="D101" t="s">
        <v>53</v>
      </c>
      <c r="E101" s="9" t="s">
        <v>41</v>
      </c>
      <c r="F101" s="2">
        <v>1</v>
      </c>
      <c r="G101" s="6">
        <v>1195</v>
      </c>
      <c r="H101" s="6">
        <f t="shared" si="1"/>
        <v>1195</v>
      </c>
      <c r="I101" t="s">
        <v>22</v>
      </c>
      <c r="J101" t="s">
        <v>23</v>
      </c>
      <c r="K101" t="s">
        <v>18</v>
      </c>
    </row>
    <row r="102" spans="1:11" x14ac:dyDescent="0.25">
      <c r="A102" t="s">
        <v>11</v>
      </c>
      <c r="B102" t="s">
        <v>12</v>
      </c>
      <c r="C102" t="s">
        <v>189</v>
      </c>
      <c r="D102" s="1" t="s">
        <v>14</v>
      </c>
      <c r="E102" s="9" t="s">
        <v>160</v>
      </c>
      <c r="F102" s="2">
        <v>7</v>
      </c>
      <c r="G102" s="6">
        <v>1170</v>
      </c>
      <c r="H102" s="6">
        <f t="shared" si="1"/>
        <v>8190</v>
      </c>
      <c r="I102" t="s">
        <v>87</v>
      </c>
      <c r="J102" t="s">
        <v>88</v>
      </c>
      <c r="K102" t="s">
        <v>18</v>
      </c>
    </row>
    <row r="103" spans="1:11" x14ac:dyDescent="0.25">
      <c r="A103" t="s">
        <v>11</v>
      </c>
      <c r="B103" t="s">
        <v>19</v>
      </c>
      <c r="C103" t="s">
        <v>190</v>
      </c>
      <c r="D103" t="s">
        <v>56</v>
      </c>
      <c r="E103" s="9" t="s">
        <v>160</v>
      </c>
      <c r="F103" s="2">
        <v>1</v>
      </c>
      <c r="G103" s="6">
        <v>1170</v>
      </c>
      <c r="H103" s="6">
        <f t="shared" si="1"/>
        <v>1170</v>
      </c>
      <c r="I103" t="s">
        <v>70</v>
      </c>
      <c r="J103" t="s">
        <v>71</v>
      </c>
      <c r="K103" t="s">
        <v>18</v>
      </c>
    </row>
    <row r="104" spans="1:11" x14ac:dyDescent="0.25">
      <c r="A104" t="s">
        <v>11</v>
      </c>
      <c r="B104" t="s">
        <v>19</v>
      </c>
      <c r="C104" t="s">
        <v>191</v>
      </c>
      <c r="D104" s="1" t="s">
        <v>80</v>
      </c>
      <c r="E104" s="9" t="s">
        <v>150</v>
      </c>
      <c r="F104" s="2">
        <v>1</v>
      </c>
      <c r="G104" s="6">
        <v>1145</v>
      </c>
      <c r="H104" s="6">
        <f t="shared" si="1"/>
        <v>1145</v>
      </c>
      <c r="I104" t="s">
        <v>70</v>
      </c>
      <c r="J104" t="s">
        <v>71</v>
      </c>
      <c r="K104" t="s">
        <v>18</v>
      </c>
    </row>
    <row r="105" spans="1:11" x14ac:dyDescent="0.25">
      <c r="A105" t="s">
        <v>11</v>
      </c>
      <c r="B105" t="s">
        <v>19</v>
      </c>
      <c r="C105" t="s">
        <v>192</v>
      </c>
      <c r="D105" s="1" t="s">
        <v>14</v>
      </c>
      <c r="E105" s="9" t="s">
        <v>27</v>
      </c>
      <c r="F105" s="2">
        <v>3</v>
      </c>
      <c r="G105" s="6">
        <v>1145</v>
      </c>
      <c r="H105" s="6">
        <f t="shared" si="1"/>
        <v>3435</v>
      </c>
      <c r="I105" t="s">
        <v>87</v>
      </c>
      <c r="J105" t="s">
        <v>88</v>
      </c>
      <c r="K105" t="s">
        <v>18</v>
      </c>
    </row>
    <row r="106" spans="1:11" x14ac:dyDescent="0.25">
      <c r="A106" t="s">
        <v>11</v>
      </c>
      <c r="B106" t="s">
        <v>12</v>
      </c>
      <c r="C106" t="s">
        <v>192</v>
      </c>
      <c r="D106" s="1" t="s">
        <v>14</v>
      </c>
      <c r="E106" s="9" t="s">
        <v>27</v>
      </c>
      <c r="F106" s="2">
        <v>2</v>
      </c>
      <c r="G106" s="6">
        <v>1145</v>
      </c>
      <c r="H106" s="6">
        <f t="shared" si="1"/>
        <v>2290</v>
      </c>
      <c r="I106" t="s">
        <v>87</v>
      </c>
      <c r="J106" t="s">
        <v>88</v>
      </c>
      <c r="K106" t="s">
        <v>18</v>
      </c>
    </row>
    <row r="107" spans="1:11" x14ac:dyDescent="0.25">
      <c r="A107" t="s">
        <v>11</v>
      </c>
      <c r="B107" t="s">
        <v>19</v>
      </c>
      <c r="C107" t="s">
        <v>193</v>
      </c>
      <c r="D107" t="s">
        <v>56</v>
      </c>
      <c r="E107" s="9" t="s">
        <v>47</v>
      </c>
      <c r="F107" s="2">
        <v>1</v>
      </c>
      <c r="G107" s="6">
        <v>1145</v>
      </c>
      <c r="H107" s="6">
        <f t="shared" si="1"/>
        <v>1145</v>
      </c>
      <c r="I107" t="s">
        <v>22</v>
      </c>
      <c r="J107" t="s">
        <v>23</v>
      </c>
      <c r="K107" t="s">
        <v>18</v>
      </c>
    </row>
    <row r="108" spans="1:11" x14ac:dyDescent="0.25">
      <c r="A108" t="s">
        <v>11</v>
      </c>
      <c r="B108" t="s">
        <v>19</v>
      </c>
      <c r="C108" t="s">
        <v>194</v>
      </c>
      <c r="D108" t="s">
        <v>53</v>
      </c>
      <c r="E108" s="9" t="s">
        <v>195</v>
      </c>
      <c r="F108" s="2">
        <v>1</v>
      </c>
      <c r="G108" s="6">
        <v>1145</v>
      </c>
      <c r="H108" s="6">
        <f t="shared" si="1"/>
        <v>1145</v>
      </c>
      <c r="I108" t="s">
        <v>22</v>
      </c>
      <c r="J108" t="s">
        <v>23</v>
      </c>
      <c r="K108" t="s">
        <v>18</v>
      </c>
    </row>
    <row r="109" spans="1:11" x14ac:dyDescent="0.25">
      <c r="A109" t="s">
        <v>11</v>
      </c>
      <c r="B109" t="s">
        <v>12</v>
      </c>
      <c r="C109" t="s">
        <v>196</v>
      </c>
      <c r="D109" t="s">
        <v>53</v>
      </c>
      <c r="E109" s="9" t="s">
        <v>197</v>
      </c>
      <c r="F109" s="2">
        <v>1</v>
      </c>
      <c r="G109" s="6">
        <v>1145</v>
      </c>
      <c r="H109" s="6">
        <f t="shared" si="1"/>
        <v>1145</v>
      </c>
      <c r="I109" t="s">
        <v>63</v>
      </c>
      <c r="J109" t="s">
        <v>158</v>
      </c>
      <c r="K109" t="s">
        <v>18</v>
      </c>
    </row>
    <row r="110" spans="1:11" x14ac:dyDescent="0.25">
      <c r="A110" t="s">
        <v>11</v>
      </c>
      <c r="B110" t="s">
        <v>12</v>
      </c>
      <c r="C110" t="s">
        <v>198</v>
      </c>
      <c r="D110" s="1" t="s">
        <v>14</v>
      </c>
      <c r="E110" s="9" t="s">
        <v>41</v>
      </c>
      <c r="F110" s="2">
        <v>2</v>
      </c>
      <c r="G110" s="6">
        <v>1135</v>
      </c>
      <c r="H110" s="6">
        <f t="shared" si="1"/>
        <v>2270</v>
      </c>
      <c r="I110" t="s">
        <v>22</v>
      </c>
      <c r="J110" t="s">
        <v>23</v>
      </c>
      <c r="K110" t="s">
        <v>18</v>
      </c>
    </row>
    <row r="111" spans="1:11" x14ac:dyDescent="0.25">
      <c r="A111" t="s">
        <v>11</v>
      </c>
      <c r="B111" t="s">
        <v>19</v>
      </c>
      <c r="C111" t="s">
        <v>199</v>
      </c>
      <c r="D111" t="s">
        <v>61</v>
      </c>
      <c r="E111" s="9" t="s">
        <v>200</v>
      </c>
      <c r="F111" s="2">
        <v>1</v>
      </c>
      <c r="G111" s="6">
        <v>1120</v>
      </c>
      <c r="H111" s="6">
        <f t="shared" si="1"/>
        <v>1120</v>
      </c>
      <c r="I111" t="s">
        <v>201</v>
      </c>
      <c r="J111" t="s">
        <v>28</v>
      </c>
      <c r="K111" t="s">
        <v>18</v>
      </c>
    </row>
    <row r="112" spans="1:11" x14ac:dyDescent="0.25">
      <c r="A112" t="s">
        <v>11</v>
      </c>
      <c r="B112" t="s">
        <v>19</v>
      </c>
      <c r="C112" t="s">
        <v>202</v>
      </c>
      <c r="D112" s="1" t="s">
        <v>14</v>
      </c>
      <c r="E112" s="9" t="s">
        <v>150</v>
      </c>
      <c r="F112" s="2">
        <v>1</v>
      </c>
      <c r="G112" s="6">
        <v>1105</v>
      </c>
      <c r="H112" s="6">
        <f t="shared" si="1"/>
        <v>1105</v>
      </c>
      <c r="I112" t="s">
        <v>70</v>
      </c>
      <c r="J112" t="s">
        <v>71</v>
      </c>
      <c r="K112" t="s">
        <v>18</v>
      </c>
    </row>
    <row r="113" spans="1:11" x14ac:dyDescent="0.25">
      <c r="A113" t="s">
        <v>11</v>
      </c>
      <c r="B113" t="s">
        <v>165</v>
      </c>
      <c r="C113" t="s">
        <v>203</v>
      </c>
      <c r="D113" s="1" t="s">
        <v>14</v>
      </c>
      <c r="E113" s="9" t="s">
        <v>160</v>
      </c>
      <c r="F113" s="2">
        <v>2</v>
      </c>
      <c r="G113" s="6">
        <v>1105</v>
      </c>
      <c r="H113" s="6">
        <f t="shared" si="1"/>
        <v>2210</v>
      </c>
      <c r="I113" t="s">
        <v>70</v>
      </c>
      <c r="J113" t="s">
        <v>71</v>
      </c>
      <c r="K113" t="s">
        <v>18</v>
      </c>
    </row>
    <row r="114" spans="1:11" x14ac:dyDescent="0.25">
      <c r="A114" t="s">
        <v>11</v>
      </c>
      <c r="B114" t="s">
        <v>19</v>
      </c>
      <c r="C114" t="s">
        <v>204</v>
      </c>
      <c r="D114" s="1" t="s">
        <v>32</v>
      </c>
      <c r="E114" s="9" t="s">
        <v>73</v>
      </c>
      <c r="F114" s="2">
        <v>1</v>
      </c>
      <c r="G114" s="6">
        <v>1095</v>
      </c>
      <c r="H114" s="6">
        <f t="shared" si="1"/>
        <v>1095</v>
      </c>
      <c r="I114" t="s">
        <v>70</v>
      </c>
      <c r="J114" t="s">
        <v>71</v>
      </c>
      <c r="K114" t="s">
        <v>18</v>
      </c>
    </row>
    <row r="115" spans="1:11" x14ac:dyDescent="0.25">
      <c r="A115" t="s">
        <v>11</v>
      </c>
      <c r="B115" t="s">
        <v>19</v>
      </c>
      <c r="C115" t="s">
        <v>205</v>
      </c>
      <c r="D115" t="s">
        <v>56</v>
      </c>
      <c r="E115" s="9" t="s">
        <v>160</v>
      </c>
      <c r="F115" s="2">
        <v>1</v>
      </c>
      <c r="G115" s="6">
        <v>1095</v>
      </c>
      <c r="H115" s="6">
        <f t="shared" si="1"/>
        <v>1095</v>
      </c>
      <c r="I115" t="s">
        <v>70</v>
      </c>
      <c r="J115" t="s">
        <v>71</v>
      </c>
      <c r="K115" t="s">
        <v>18</v>
      </c>
    </row>
    <row r="116" spans="1:11" x14ac:dyDescent="0.25">
      <c r="A116" t="s">
        <v>11</v>
      </c>
      <c r="B116" t="s">
        <v>19</v>
      </c>
      <c r="C116" t="s">
        <v>206</v>
      </c>
      <c r="D116" t="s">
        <v>56</v>
      </c>
      <c r="E116" s="9" t="s">
        <v>150</v>
      </c>
      <c r="F116" s="2">
        <v>1</v>
      </c>
      <c r="G116" s="6">
        <v>1095</v>
      </c>
      <c r="H116" s="6">
        <f t="shared" si="1"/>
        <v>1095</v>
      </c>
      <c r="I116" t="s">
        <v>70</v>
      </c>
      <c r="J116" t="s">
        <v>71</v>
      </c>
      <c r="K116" t="s">
        <v>18</v>
      </c>
    </row>
    <row r="117" spans="1:11" x14ac:dyDescent="0.25">
      <c r="A117" t="s">
        <v>11</v>
      </c>
      <c r="B117" t="s">
        <v>19</v>
      </c>
      <c r="C117" t="s">
        <v>207</v>
      </c>
      <c r="D117" t="s">
        <v>56</v>
      </c>
      <c r="E117" s="9" t="s">
        <v>33</v>
      </c>
      <c r="F117" s="2">
        <v>1</v>
      </c>
      <c r="G117" s="6">
        <v>1095</v>
      </c>
      <c r="H117" s="6">
        <f t="shared" si="1"/>
        <v>1095</v>
      </c>
      <c r="I117" t="s">
        <v>22</v>
      </c>
      <c r="J117" t="s">
        <v>23</v>
      </c>
      <c r="K117" t="s">
        <v>18</v>
      </c>
    </row>
    <row r="118" spans="1:11" x14ac:dyDescent="0.25">
      <c r="A118" t="s">
        <v>11</v>
      </c>
      <c r="B118" t="s">
        <v>19</v>
      </c>
      <c r="C118" t="s">
        <v>208</v>
      </c>
      <c r="D118" t="s">
        <v>56</v>
      </c>
      <c r="E118" s="9" t="s">
        <v>33</v>
      </c>
      <c r="F118" s="2">
        <v>10</v>
      </c>
      <c r="G118" s="6">
        <v>1095</v>
      </c>
      <c r="H118" s="6">
        <f t="shared" si="1"/>
        <v>10950</v>
      </c>
      <c r="I118" t="s">
        <v>96</v>
      </c>
      <c r="J118" t="s">
        <v>96</v>
      </c>
      <c r="K118" t="s">
        <v>18</v>
      </c>
    </row>
    <row r="119" spans="1:11" x14ac:dyDescent="0.25">
      <c r="A119" t="s">
        <v>11</v>
      </c>
      <c r="B119" t="s">
        <v>19</v>
      </c>
      <c r="C119" t="s">
        <v>209</v>
      </c>
      <c r="D119" t="s">
        <v>61</v>
      </c>
      <c r="E119" s="9" t="s">
        <v>160</v>
      </c>
      <c r="F119" s="2">
        <v>1</v>
      </c>
      <c r="G119" s="6">
        <v>1090</v>
      </c>
      <c r="H119" s="6">
        <f t="shared" si="1"/>
        <v>1090</v>
      </c>
      <c r="I119" t="s">
        <v>70</v>
      </c>
      <c r="J119" t="s">
        <v>71</v>
      </c>
      <c r="K119" t="s">
        <v>18</v>
      </c>
    </row>
    <row r="120" spans="1:11" x14ac:dyDescent="0.25">
      <c r="A120" t="s">
        <v>11</v>
      </c>
      <c r="B120" t="s">
        <v>36</v>
      </c>
      <c r="C120" t="s">
        <v>210</v>
      </c>
      <c r="D120" t="s">
        <v>38</v>
      </c>
      <c r="E120" s="9">
        <v>80803</v>
      </c>
      <c r="F120" s="2">
        <v>1</v>
      </c>
      <c r="G120" s="6">
        <v>1075</v>
      </c>
      <c r="H120" s="6">
        <f t="shared" si="1"/>
        <v>1075</v>
      </c>
      <c r="I120" t="s">
        <v>119</v>
      </c>
      <c r="J120" t="s">
        <v>120</v>
      </c>
      <c r="K120" t="s">
        <v>104</v>
      </c>
    </row>
    <row r="121" spans="1:11" x14ac:dyDescent="0.25">
      <c r="A121" t="s">
        <v>11</v>
      </c>
      <c r="B121" t="s">
        <v>19</v>
      </c>
      <c r="C121" t="s">
        <v>211</v>
      </c>
      <c r="D121" t="s">
        <v>53</v>
      </c>
      <c r="E121" s="9" t="s">
        <v>212</v>
      </c>
      <c r="F121" s="2">
        <v>1</v>
      </c>
      <c r="G121" s="6">
        <v>1070</v>
      </c>
      <c r="H121" s="6">
        <f t="shared" si="1"/>
        <v>1070</v>
      </c>
      <c r="I121" t="s">
        <v>108</v>
      </c>
      <c r="J121" t="s">
        <v>109</v>
      </c>
      <c r="K121" t="s">
        <v>110</v>
      </c>
    </row>
    <row r="122" spans="1:11" x14ac:dyDescent="0.25">
      <c r="A122" t="s">
        <v>11</v>
      </c>
      <c r="B122" t="s">
        <v>19</v>
      </c>
      <c r="C122" t="s">
        <v>213</v>
      </c>
      <c r="D122" t="s">
        <v>53</v>
      </c>
      <c r="E122" s="9" t="s">
        <v>214</v>
      </c>
      <c r="F122" s="2">
        <v>1</v>
      </c>
      <c r="G122" s="6">
        <v>1070</v>
      </c>
      <c r="H122" s="6">
        <f t="shared" si="1"/>
        <v>1070</v>
      </c>
      <c r="I122" t="s">
        <v>63</v>
      </c>
      <c r="J122" t="s">
        <v>158</v>
      </c>
      <c r="K122" t="s">
        <v>18</v>
      </c>
    </row>
    <row r="123" spans="1:11" x14ac:dyDescent="0.25">
      <c r="A123" t="s">
        <v>11</v>
      </c>
      <c r="B123" t="s">
        <v>19</v>
      </c>
      <c r="C123" t="s">
        <v>215</v>
      </c>
      <c r="D123" s="1" t="s">
        <v>35</v>
      </c>
      <c r="E123" s="9" t="s">
        <v>216</v>
      </c>
      <c r="F123" s="2">
        <v>1</v>
      </c>
      <c r="G123" s="6">
        <v>1065</v>
      </c>
      <c r="H123" s="6">
        <f t="shared" si="1"/>
        <v>1065</v>
      </c>
      <c r="I123" t="s">
        <v>22</v>
      </c>
      <c r="J123" t="s">
        <v>23</v>
      </c>
      <c r="K123" t="s">
        <v>18</v>
      </c>
    </row>
    <row r="124" spans="1:11" x14ac:dyDescent="0.25">
      <c r="A124" t="s">
        <v>11</v>
      </c>
      <c r="B124" t="s">
        <v>12</v>
      </c>
      <c r="C124" t="s">
        <v>217</v>
      </c>
      <c r="D124" t="s">
        <v>56</v>
      </c>
      <c r="E124" s="9">
        <v>80217</v>
      </c>
      <c r="F124" s="2">
        <v>1</v>
      </c>
      <c r="G124" s="6">
        <v>1050</v>
      </c>
      <c r="H124" s="6">
        <f t="shared" si="1"/>
        <v>1050</v>
      </c>
      <c r="I124" t="s">
        <v>108</v>
      </c>
      <c r="J124" t="s">
        <v>109</v>
      </c>
      <c r="K124" t="s">
        <v>110</v>
      </c>
    </row>
    <row r="125" spans="1:11" x14ac:dyDescent="0.25">
      <c r="A125" t="s">
        <v>11</v>
      </c>
      <c r="B125" t="s">
        <v>19</v>
      </c>
      <c r="C125" t="s">
        <v>218</v>
      </c>
      <c r="D125" s="1" t="s">
        <v>80</v>
      </c>
      <c r="E125" s="9" t="s">
        <v>33</v>
      </c>
      <c r="F125" s="2">
        <v>3</v>
      </c>
      <c r="G125" s="6">
        <v>1045</v>
      </c>
      <c r="H125" s="6">
        <f t="shared" si="1"/>
        <v>3135</v>
      </c>
      <c r="I125" t="s">
        <v>22</v>
      </c>
      <c r="J125" t="s">
        <v>23</v>
      </c>
      <c r="K125" t="s">
        <v>18</v>
      </c>
    </row>
    <row r="126" spans="1:11" x14ac:dyDescent="0.25">
      <c r="A126" t="s">
        <v>11</v>
      </c>
      <c r="B126" t="s">
        <v>19</v>
      </c>
      <c r="C126" t="s">
        <v>219</v>
      </c>
      <c r="D126" s="1" t="s">
        <v>80</v>
      </c>
      <c r="E126" s="9" t="s">
        <v>220</v>
      </c>
      <c r="F126" s="2">
        <v>1</v>
      </c>
      <c r="G126" s="6">
        <v>1045</v>
      </c>
      <c r="H126" s="6">
        <f t="shared" si="1"/>
        <v>1045</v>
      </c>
      <c r="I126" t="s">
        <v>22</v>
      </c>
      <c r="J126" t="s">
        <v>23</v>
      </c>
      <c r="K126" t="s">
        <v>18</v>
      </c>
    </row>
    <row r="127" spans="1:11" x14ac:dyDescent="0.25">
      <c r="A127" t="s">
        <v>11</v>
      </c>
      <c r="B127" t="s">
        <v>12</v>
      </c>
      <c r="C127" t="s">
        <v>221</v>
      </c>
      <c r="D127" s="1" t="s">
        <v>14</v>
      </c>
      <c r="E127" s="9" t="s">
        <v>15</v>
      </c>
      <c r="F127" s="2">
        <v>1</v>
      </c>
      <c r="G127" s="6">
        <v>1045</v>
      </c>
      <c r="H127" s="6">
        <f t="shared" si="1"/>
        <v>1045</v>
      </c>
      <c r="I127" t="s">
        <v>96</v>
      </c>
      <c r="J127" t="s">
        <v>96</v>
      </c>
      <c r="K127" t="s">
        <v>18</v>
      </c>
    </row>
    <row r="128" spans="1:11" x14ac:dyDescent="0.25">
      <c r="A128" t="s">
        <v>11</v>
      </c>
      <c r="B128" t="s">
        <v>165</v>
      </c>
      <c r="C128" t="s">
        <v>222</v>
      </c>
      <c r="D128" s="1" t="s">
        <v>35</v>
      </c>
      <c r="E128" s="9" t="s">
        <v>41</v>
      </c>
      <c r="F128" s="2">
        <v>1</v>
      </c>
      <c r="G128" s="6">
        <v>1045</v>
      </c>
      <c r="H128" s="6">
        <f t="shared" si="1"/>
        <v>1045</v>
      </c>
      <c r="I128" t="s">
        <v>70</v>
      </c>
      <c r="J128" t="s">
        <v>71</v>
      </c>
      <c r="K128" t="s">
        <v>18</v>
      </c>
    </row>
    <row r="129" spans="1:11" x14ac:dyDescent="0.25">
      <c r="A129" t="s">
        <v>11</v>
      </c>
      <c r="B129" t="s">
        <v>19</v>
      </c>
      <c r="C129" t="s">
        <v>223</v>
      </c>
      <c r="D129" t="s">
        <v>61</v>
      </c>
      <c r="E129" s="9" t="s">
        <v>224</v>
      </c>
      <c r="F129" s="2">
        <v>1</v>
      </c>
      <c r="G129" s="6">
        <v>1045</v>
      </c>
      <c r="H129" s="6">
        <f t="shared" si="1"/>
        <v>1045</v>
      </c>
      <c r="I129" t="s">
        <v>225</v>
      </c>
      <c r="J129" t="s">
        <v>226</v>
      </c>
      <c r="K129" t="s">
        <v>18</v>
      </c>
    </row>
    <row r="130" spans="1:11" x14ac:dyDescent="0.25">
      <c r="A130" t="s">
        <v>11</v>
      </c>
      <c r="B130" t="s">
        <v>12</v>
      </c>
      <c r="C130" t="s">
        <v>227</v>
      </c>
      <c r="D130" s="1" t="s">
        <v>35</v>
      </c>
      <c r="E130" s="9" t="s">
        <v>228</v>
      </c>
      <c r="F130" s="2">
        <v>2</v>
      </c>
      <c r="G130" s="6">
        <v>1015</v>
      </c>
      <c r="H130" s="6">
        <f t="shared" ref="H130:H193" si="2">G130*F130</f>
        <v>2030</v>
      </c>
      <c r="I130" t="s">
        <v>96</v>
      </c>
      <c r="J130" t="s">
        <v>96</v>
      </c>
      <c r="K130" t="s">
        <v>18</v>
      </c>
    </row>
    <row r="131" spans="1:11" x14ac:dyDescent="0.25">
      <c r="A131" t="s">
        <v>11</v>
      </c>
      <c r="B131" t="s">
        <v>19</v>
      </c>
      <c r="C131" t="s">
        <v>229</v>
      </c>
      <c r="D131" s="1" t="s">
        <v>43</v>
      </c>
      <c r="E131" s="9" t="s">
        <v>230</v>
      </c>
      <c r="F131" s="2">
        <v>1</v>
      </c>
      <c r="G131" s="6">
        <v>995</v>
      </c>
      <c r="H131" s="6">
        <f t="shared" si="2"/>
        <v>995</v>
      </c>
      <c r="I131" t="s">
        <v>138</v>
      </c>
      <c r="J131" t="s">
        <v>231</v>
      </c>
      <c r="K131" t="s">
        <v>18</v>
      </c>
    </row>
    <row r="132" spans="1:11" x14ac:dyDescent="0.25">
      <c r="A132" t="s">
        <v>11</v>
      </c>
      <c r="B132" t="s">
        <v>19</v>
      </c>
      <c r="C132" t="s">
        <v>232</v>
      </c>
      <c r="D132" s="1" t="s">
        <v>43</v>
      </c>
      <c r="E132" s="9" t="s">
        <v>160</v>
      </c>
      <c r="F132" s="2">
        <v>1</v>
      </c>
      <c r="G132" s="6">
        <v>995</v>
      </c>
      <c r="H132" s="6">
        <f t="shared" si="2"/>
        <v>995</v>
      </c>
      <c r="I132" t="s">
        <v>70</v>
      </c>
      <c r="J132" t="s">
        <v>71</v>
      </c>
      <c r="K132" t="s">
        <v>18</v>
      </c>
    </row>
    <row r="133" spans="1:11" x14ac:dyDescent="0.25">
      <c r="A133" t="s">
        <v>11</v>
      </c>
      <c r="B133" t="s">
        <v>19</v>
      </c>
      <c r="C133" t="s">
        <v>233</v>
      </c>
      <c r="D133" s="1" t="s">
        <v>14</v>
      </c>
      <c r="E133" s="9" t="s">
        <v>234</v>
      </c>
      <c r="F133" s="2">
        <v>1</v>
      </c>
      <c r="G133" s="6">
        <v>995</v>
      </c>
      <c r="H133" s="6">
        <f t="shared" si="2"/>
        <v>995</v>
      </c>
      <c r="I133" t="s">
        <v>70</v>
      </c>
      <c r="J133" t="s">
        <v>71</v>
      </c>
      <c r="K133" t="s">
        <v>18</v>
      </c>
    </row>
    <row r="134" spans="1:11" x14ac:dyDescent="0.25">
      <c r="A134" t="s">
        <v>11</v>
      </c>
      <c r="B134" t="s">
        <v>19</v>
      </c>
      <c r="C134" t="s">
        <v>235</v>
      </c>
      <c r="D134" s="1" t="s">
        <v>14</v>
      </c>
      <c r="E134" s="9" t="s">
        <v>41</v>
      </c>
      <c r="F134" s="2">
        <v>1</v>
      </c>
      <c r="G134" s="6">
        <v>995</v>
      </c>
      <c r="H134" s="6">
        <f t="shared" si="2"/>
        <v>995</v>
      </c>
      <c r="I134" t="s">
        <v>16</v>
      </c>
      <c r="J134" t="s">
        <v>17</v>
      </c>
      <c r="K134" t="s">
        <v>18</v>
      </c>
    </row>
    <row r="135" spans="1:11" x14ac:dyDescent="0.25">
      <c r="A135" t="s">
        <v>11</v>
      </c>
      <c r="B135" t="s">
        <v>19</v>
      </c>
      <c r="C135" t="s">
        <v>236</v>
      </c>
      <c r="D135" s="1" t="s">
        <v>14</v>
      </c>
      <c r="E135" s="9" t="s">
        <v>41</v>
      </c>
      <c r="F135" s="2">
        <v>1</v>
      </c>
      <c r="G135" s="6">
        <v>995</v>
      </c>
      <c r="H135" s="6">
        <f t="shared" si="2"/>
        <v>995</v>
      </c>
      <c r="I135" t="s">
        <v>22</v>
      </c>
      <c r="J135" t="s">
        <v>23</v>
      </c>
      <c r="K135" t="s">
        <v>18</v>
      </c>
    </row>
    <row r="136" spans="1:11" x14ac:dyDescent="0.25">
      <c r="A136" t="s">
        <v>11</v>
      </c>
      <c r="B136" t="s">
        <v>19</v>
      </c>
      <c r="C136" t="s">
        <v>237</v>
      </c>
      <c r="D136" s="1" t="s">
        <v>14</v>
      </c>
      <c r="E136" s="9" t="s">
        <v>238</v>
      </c>
      <c r="F136" s="2">
        <v>1</v>
      </c>
      <c r="G136" s="6">
        <v>995</v>
      </c>
      <c r="H136" s="6">
        <f t="shared" si="2"/>
        <v>995</v>
      </c>
      <c r="I136" t="s">
        <v>22</v>
      </c>
      <c r="J136" t="s">
        <v>23</v>
      </c>
      <c r="K136" t="s">
        <v>18</v>
      </c>
    </row>
    <row r="137" spans="1:11" x14ac:dyDescent="0.25">
      <c r="A137" t="s">
        <v>11</v>
      </c>
      <c r="B137" t="s">
        <v>12</v>
      </c>
      <c r="C137" t="s">
        <v>239</v>
      </c>
      <c r="D137" s="1" t="s">
        <v>14</v>
      </c>
      <c r="E137" s="9" t="s">
        <v>99</v>
      </c>
      <c r="F137" s="2">
        <v>1</v>
      </c>
      <c r="G137" s="6">
        <v>995</v>
      </c>
      <c r="H137" s="6">
        <f t="shared" si="2"/>
        <v>995</v>
      </c>
      <c r="I137" t="s">
        <v>16</v>
      </c>
      <c r="J137" t="s">
        <v>17</v>
      </c>
      <c r="K137" t="s">
        <v>18</v>
      </c>
    </row>
    <row r="138" spans="1:11" x14ac:dyDescent="0.25">
      <c r="A138" t="s">
        <v>11</v>
      </c>
      <c r="B138" t="s">
        <v>12</v>
      </c>
      <c r="C138" t="s">
        <v>240</v>
      </c>
      <c r="D138" s="1" t="s">
        <v>14</v>
      </c>
      <c r="E138" s="9" t="s">
        <v>15</v>
      </c>
      <c r="F138" s="2">
        <v>1</v>
      </c>
      <c r="G138" s="6">
        <v>995</v>
      </c>
      <c r="H138" s="6">
        <f t="shared" si="2"/>
        <v>995</v>
      </c>
      <c r="I138" t="s">
        <v>44</v>
      </c>
      <c r="J138" t="s">
        <v>45</v>
      </c>
      <c r="K138" t="s">
        <v>18</v>
      </c>
    </row>
    <row r="139" spans="1:11" x14ac:dyDescent="0.25">
      <c r="A139" t="s">
        <v>11</v>
      </c>
      <c r="B139" t="s">
        <v>19</v>
      </c>
      <c r="C139" t="s">
        <v>241</v>
      </c>
      <c r="D139" t="s">
        <v>56</v>
      </c>
      <c r="E139" s="9" t="s">
        <v>160</v>
      </c>
      <c r="F139" s="2">
        <v>1</v>
      </c>
      <c r="G139" s="6">
        <v>995</v>
      </c>
      <c r="H139" s="6">
        <f t="shared" si="2"/>
        <v>995</v>
      </c>
      <c r="I139" t="s">
        <v>70</v>
      </c>
      <c r="J139" t="s">
        <v>71</v>
      </c>
      <c r="K139" t="s">
        <v>18</v>
      </c>
    </row>
    <row r="140" spans="1:11" x14ac:dyDescent="0.25">
      <c r="A140" t="s">
        <v>11</v>
      </c>
      <c r="B140" t="s">
        <v>19</v>
      </c>
      <c r="C140" t="s">
        <v>242</v>
      </c>
      <c r="D140" t="s">
        <v>53</v>
      </c>
      <c r="E140" s="9" t="s">
        <v>243</v>
      </c>
      <c r="F140" s="2">
        <v>1</v>
      </c>
      <c r="G140" s="6">
        <v>995</v>
      </c>
      <c r="H140" s="6">
        <f t="shared" si="2"/>
        <v>995</v>
      </c>
      <c r="I140" t="s">
        <v>108</v>
      </c>
      <c r="J140" t="s">
        <v>109</v>
      </c>
      <c r="K140" t="s">
        <v>110</v>
      </c>
    </row>
    <row r="141" spans="1:11" x14ac:dyDescent="0.25">
      <c r="A141" t="s">
        <v>11</v>
      </c>
      <c r="B141" t="s">
        <v>19</v>
      </c>
      <c r="C141" t="s">
        <v>244</v>
      </c>
      <c r="D141" t="s">
        <v>53</v>
      </c>
      <c r="E141" s="9" t="s">
        <v>245</v>
      </c>
      <c r="F141" s="2">
        <v>1</v>
      </c>
      <c r="G141" s="6">
        <v>995</v>
      </c>
      <c r="H141" s="6">
        <f t="shared" si="2"/>
        <v>995</v>
      </c>
      <c r="I141" t="s">
        <v>108</v>
      </c>
      <c r="J141" t="s">
        <v>109</v>
      </c>
      <c r="K141" t="s">
        <v>110</v>
      </c>
    </row>
    <row r="142" spans="1:11" x14ac:dyDescent="0.25">
      <c r="A142" t="s">
        <v>11</v>
      </c>
      <c r="B142" t="s">
        <v>19</v>
      </c>
      <c r="C142" t="s">
        <v>246</v>
      </c>
      <c r="D142" t="s">
        <v>53</v>
      </c>
      <c r="E142" s="9" t="s">
        <v>247</v>
      </c>
      <c r="F142" s="2">
        <v>1</v>
      </c>
      <c r="G142" s="6">
        <v>995</v>
      </c>
      <c r="H142" s="6">
        <f t="shared" si="2"/>
        <v>995</v>
      </c>
      <c r="I142" t="s">
        <v>108</v>
      </c>
      <c r="J142" t="s">
        <v>109</v>
      </c>
      <c r="K142" t="s">
        <v>110</v>
      </c>
    </row>
    <row r="143" spans="1:11" x14ac:dyDescent="0.25">
      <c r="A143" t="s">
        <v>11</v>
      </c>
      <c r="B143" t="s">
        <v>19</v>
      </c>
      <c r="C143" t="s">
        <v>248</v>
      </c>
      <c r="D143" t="s">
        <v>53</v>
      </c>
      <c r="E143" s="9" t="s">
        <v>15</v>
      </c>
      <c r="F143" s="2">
        <v>1</v>
      </c>
      <c r="G143" s="6">
        <v>995</v>
      </c>
      <c r="H143" s="6">
        <f t="shared" si="2"/>
        <v>995</v>
      </c>
      <c r="I143" t="s">
        <v>96</v>
      </c>
      <c r="J143" t="s">
        <v>96</v>
      </c>
      <c r="K143" t="s">
        <v>18</v>
      </c>
    </row>
    <row r="144" spans="1:11" x14ac:dyDescent="0.25">
      <c r="A144" t="s">
        <v>11</v>
      </c>
      <c r="B144" t="s">
        <v>19</v>
      </c>
      <c r="C144" t="s">
        <v>249</v>
      </c>
      <c r="D144" t="s">
        <v>53</v>
      </c>
      <c r="E144" s="9" t="s">
        <v>33</v>
      </c>
      <c r="F144" s="2">
        <v>1</v>
      </c>
      <c r="G144" s="6">
        <v>995</v>
      </c>
      <c r="H144" s="6">
        <f t="shared" si="2"/>
        <v>995</v>
      </c>
      <c r="I144" t="s">
        <v>28</v>
      </c>
      <c r="J144" t="s">
        <v>28</v>
      </c>
      <c r="K144" t="s">
        <v>18</v>
      </c>
    </row>
    <row r="145" spans="1:11" x14ac:dyDescent="0.25">
      <c r="A145" t="s">
        <v>11</v>
      </c>
      <c r="B145" t="s">
        <v>48</v>
      </c>
      <c r="C145" t="s">
        <v>250</v>
      </c>
      <c r="D145" t="s">
        <v>50</v>
      </c>
      <c r="E145" s="9" t="s">
        <v>251</v>
      </c>
      <c r="F145" s="2">
        <v>1</v>
      </c>
      <c r="G145" s="6">
        <v>995</v>
      </c>
      <c r="H145" s="6">
        <f t="shared" si="2"/>
        <v>995</v>
      </c>
      <c r="I145" t="s">
        <v>22</v>
      </c>
      <c r="J145" t="s">
        <v>23</v>
      </c>
      <c r="K145" t="s">
        <v>18</v>
      </c>
    </row>
    <row r="146" spans="1:11" x14ac:dyDescent="0.25">
      <c r="A146" t="s">
        <v>11</v>
      </c>
      <c r="B146" t="s">
        <v>19</v>
      </c>
      <c r="C146" t="s">
        <v>252</v>
      </c>
      <c r="D146" t="s">
        <v>53</v>
      </c>
      <c r="E146" s="9" t="s">
        <v>253</v>
      </c>
      <c r="F146" s="2">
        <v>1</v>
      </c>
      <c r="G146" s="6">
        <v>985</v>
      </c>
      <c r="H146" s="6">
        <f t="shared" si="2"/>
        <v>985</v>
      </c>
      <c r="I146" t="s">
        <v>63</v>
      </c>
      <c r="J146" t="s">
        <v>158</v>
      </c>
      <c r="K146" t="s">
        <v>18</v>
      </c>
    </row>
    <row r="147" spans="1:11" x14ac:dyDescent="0.25">
      <c r="A147" t="s">
        <v>11</v>
      </c>
      <c r="B147" t="s">
        <v>12</v>
      </c>
      <c r="C147" t="s">
        <v>254</v>
      </c>
      <c r="D147" t="s">
        <v>53</v>
      </c>
      <c r="E147" s="9" t="s">
        <v>73</v>
      </c>
      <c r="F147" s="2">
        <v>1</v>
      </c>
      <c r="G147" s="6">
        <v>985</v>
      </c>
      <c r="H147" s="6">
        <f t="shared" si="2"/>
        <v>985</v>
      </c>
      <c r="I147" t="s">
        <v>96</v>
      </c>
      <c r="J147" t="s">
        <v>96</v>
      </c>
      <c r="K147" t="s">
        <v>18</v>
      </c>
    </row>
    <row r="148" spans="1:11" x14ac:dyDescent="0.25">
      <c r="A148" t="s">
        <v>11</v>
      </c>
      <c r="B148" t="s">
        <v>48</v>
      </c>
      <c r="C148" t="s">
        <v>255</v>
      </c>
      <c r="D148" t="s">
        <v>50</v>
      </c>
      <c r="E148" s="9" t="s">
        <v>99</v>
      </c>
      <c r="F148" s="2">
        <v>1</v>
      </c>
      <c r="G148" s="6">
        <v>985</v>
      </c>
      <c r="H148" s="6">
        <f t="shared" si="2"/>
        <v>985</v>
      </c>
      <c r="I148" t="s">
        <v>16</v>
      </c>
      <c r="J148" t="s">
        <v>17</v>
      </c>
      <c r="K148" t="s">
        <v>18</v>
      </c>
    </row>
    <row r="149" spans="1:11" x14ac:dyDescent="0.25">
      <c r="A149" t="s">
        <v>11</v>
      </c>
      <c r="B149" t="s">
        <v>19</v>
      </c>
      <c r="C149" t="s">
        <v>256</v>
      </c>
      <c r="D149" s="1" t="s">
        <v>80</v>
      </c>
      <c r="E149" s="9" t="s">
        <v>150</v>
      </c>
      <c r="F149" s="2">
        <v>1</v>
      </c>
      <c r="G149" s="6">
        <v>975</v>
      </c>
      <c r="H149" s="6">
        <f t="shared" si="2"/>
        <v>975</v>
      </c>
      <c r="I149" t="s">
        <v>70</v>
      </c>
      <c r="J149" t="s">
        <v>71</v>
      </c>
      <c r="K149" t="s">
        <v>18</v>
      </c>
    </row>
    <row r="150" spans="1:11" x14ac:dyDescent="0.25">
      <c r="A150" t="s">
        <v>11</v>
      </c>
      <c r="B150" t="s">
        <v>19</v>
      </c>
      <c r="C150" t="s">
        <v>257</v>
      </c>
      <c r="D150" s="1" t="s">
        <v>32</v>
      </c>
      <c r="E150" s="9" t="s">
        <v>258</v>
      </c>
      <c r="F150" s="2">
        <v>5</v>
      </c>
      <c r="G150" s="6">
        <v>975</v>
      </c>
      <c r="H150" s="6">
        <f t="shared" si="2"/>
        <v>4875</v>
      </c>
      <c r="I150" t="s">
        <v>22</v>
      </c>
      <c r="J150" t="s">
        <v>23</v>
      </c>
      <c r="K150" t="s">
        <v>18</v>
      </c>
    </row>
    <row r="151" spans="1:11" x14ac:dyDescent="0.25">
      <c r="A151" t="s">
        <v>11</v>
      </c>
      <c r="B151" t="s">
        <v>19</v>
      </c>
      <c r="C151" t="s">
        <v>259</v>
      </c>
      <c r="D151" t="s">
        <v>61</v>
      </c>
      <c r="E151" s="9">
        <v>80670</v>
      </c>
      <c r="F151" s="2">
        <v>1</v>
      </c>
      <c r="G151" s="6">
        <v>975</v>
      </c>
      <c r="H151" s="6">
        <f t="shared" si="2"/>
        <v>975</v>
      </c>
      <c r="I151" t="s">
        <v>260</v>
      </c>
      <c r="J151" t="s">
        <v>109</v>
      </c>
      <c r="K151" t="s">
        <v>110</v>
      </c>
    </row>
    <row r="152" spans="1:11" x14ac:dyDescent="0.25">
      <c r="A152" t="s">
        <v>11</v>
      </c>
      <c r="B152" t="s">
        <v>12</v>
      </c>
      <c r="C152" t="s">
        <v>261</v>
      </c>
      <c r="D152" s="1" t="s">
        <v>43</v>
      </c>
      <c r="E152" s="9" t="s">
        <v>33</v>
      </c>
      <c r="F152" s="2">
        <v>1</v>
      </c>
      <c r="G152" s="6">
        <v>960</v>
      </c>
      <c r="H152" s="6">
        <f t="shared" si="2"/>
        <v>960</v>
      </c>
      <c r="I152" t="s">
        <v>44</v>
      </c>
      <c r="J152" t="s">
        <v>45</v>
      </c>
      <c r="K152" t="s">
        <v>18</v>
      </c>
    </row>
    <row r="153" spans="1:11" x14ac:dyDescent="0.25">
      <c r="A153" t="s">
        <v>11</v>
      </c>
      <c r="B153" t="s">
        <v>12</v>
      </c>
      <c r="C153" t="s">
        <v>261</v>
      </c>
      <c r="D153" s="1" t="s">
        <v>43</v>
      </c>
      <c r="E153" s="9" t="s">
        <v>33</v>
      </c>
      <c r="F153" s="2">
        <v>1</v>
      </c>
      <c r="G153" s="6">
        <v>960</v>
      </c>
      <c r="H153" s="6">
        <f t="shared" si="2"/>
        <v>960</v>
      </c>
      <c r="I153" t="s">
        <v>44</v>
      </c>
      <c r="J153" t="s">
        <v>45</v>
      </c>
      <c r="K153" t="s">
        <v>18</v>
      </c>
    </row>
    <row r="154" spans="1:11" x14ac:dyDescent="0.25">
      <c r="A154" t="s">
        <v>11</v>
      </c>
      <c r="B154" t="s">
        <v>12</v>
      </c>
      <c r="C154" t="s">
        <v>262</v>
      </c>
      <c r="D154" s="1" t="s">
        <v>14</v>
      </c>
      <c r="E154" s="9">
        <v>89001</v>
      </c>
      <c r="F154" s="2">
        <v>0</v>
      </c>
      <c r="G154" s="6">
        <v>950</v>
      </c>
      <c r="H154" s="6">
        <f t="shared" si="2"/>
        <v>0</v>
      </c>
      <c r="I154" t="s">
        <v>260</v>
      </c>
      <c r="J154" t="s">
        <v>109</v>
      </c>
      <c r="K154" t="s">
        <v>110</v>
      </c>
    </row>
    <row r="155" spans="1:11" x14ac:dyDescent="0.25">
      <c r="A155" t="s">
        <v>11</v>
      </c>
      <c r="B155" t="s">
        <v>19</v>
      </c>
      <c r="C155" t="s">
        <v>263</v>
      </c>
      <c r="D155" s="1" t="s">
        <v>264</v>
      </c>
      <c r="E155" s="9" t="s">
        <v>265</v>
      </c>
      <c r="F155" s="2">
        <v>1</v>
      </c>
      <c r="G155" s="6">
        <v>945</v>
      </c>
      <c r="H155" s="6">
        <f t="shared" si="2"/>
        <v>945</v>
      </c>
      <c r="I155" t="s">
        <v>70</v>
      </c>
      <c r="J155" t="s">
        <v>71</v>
      </c>
      <c r="K155" t="s">
        <v>18</v>
      </c>
    </row>
    <row r="156" spans="1:11" x14ac:dyDescent="0.25">
      <c r="A156" t="s">
        <v>11</v>
      </c>
      <c r="B156" t="s">
        <v>19</v>
      </c>
      <c r="C156" t="s">
        <v>266</v>
      </c>
      <c r="D156" s="1" t="s">
        <v>35</v>
      </c>
      <c r="E156" s="9">
        <v>80308</v>
      </c>
      <c r="F156" s="2">
        <v>1</v>
      </c>
      <c r="G156" s="6">
        <v>945</v>
      </c>
      <c r="H156" s="6">
        <f t="shared" si="2"/>
        <v>945</v>
      </c>
      <c r="I156" t="s">
        <v>260</v>
      </c>
      <c r="J156" t="s">
        <v>109</v>
      </c>
      <c r="K156" t="s">
        <v>110</v>
      </c>
    </row>
    <row r="157" spans="1:11" x14ac:dyDescent="0.25">
      <c r="A157" t="s">
        <v>11</v>
      </c>
      <c r="B157" t="s">
        <v>48</v>
      </c>
      <c r="C157" t="s">
        <v>267</v>
      </c>
      <c r="D157" t="s">
        <v>50</v>
      </c>
      <c r="E157" s="9" t="s">
        <v>268</v>
      </c>
      <c r="F157" s="2">
        <v>1</v>
      </c>
      <c r="G157" s="6">
        <v>945</v>
      </c>
      <c r="H157" s="6">
        <f t="shared" si="2"/>
        <v>945</v>
      </c>
      <c r="I157" t="s">
        <v>22</v>
      </c>
      <c r="J157" t="s">
        <v>23</v>
      </c>
      <c r="K157" t="s">
        <v>18</v>
      </c>
    </row>
    <row r="158" spans="1:11" x14ac:dyDescent="0.25">
      <c r="A158" t="s">
        <v>11</v>
      </c>
      <c r="B158" t="s">
        <v>48</v>
      </c>
      <c r="C158" t="s">
        <v>269</v>
      </c>
      <c r="D158" t="s">
        <v>50</v>
      </c>
      <c r="E158" s="9" t="s">
        <v>220</v>
      </c>
      <c r="F158" s="2">
        <v>1</v>
      </c>
      <c r="G158" s="6">
        <v>945</v>
      </c>
      <c r="H158" s="6">
        <f t="shared" si="2"/>
        <v>945</v>
      </c>
      <c r="I158" t="s">
        <v>22</v>
      </c>
      <c r="J158" t="s">
        <v>23</v>
      </c>
      <c r="K158" t="s">
        <v>18</v>
      </c>
    </row>
    <row r="159" spans="1:11" x14ac:dyDescent="0.25">
      <c r="A159" t="s">
        <v>11</v>
      </c>
      <c r="B159" t="s">
        <v>12</v>
      </c>
      <c r="C159" t="s">
        <v>270</v>
      </c>
      <c r="D159" s="1" t="s">
        <v>14</v>
      </c>
      <c r="E159" s="9">
        <v>80999</v>
      </c>
      <c r="F159" s="2">
        <v>1</v>
      </c>
      <c r="G159" s="6">
        <v>925</v>
      </c>
      <c r="H159" s="6">
        <f t="shared" si="2"/>
        <v>925</v>
      </c>
      <c r="I159" t="s">
        <v>260</v>
      </c>
      <c r="J159" t="s">
        <v>109</v>
      </c>
      <c r="K159" t="s">
        <v>110</v>
      </c>
    </row>
    <row r="160" spans="1:11" x14ac:dyDescent="0.25">
      <c r="A160" t="s">
        <v>11</v>
      </c>
      <c r="B160" t="s">
        <v>12</v>
      </c>
      <c r="C160" t="s">
        <v>271</v>
      </c>
      <c r="D160" s="1" t="s">
        <v>14</v>
      </c>
      <c r="E160" s="9" t="s">
        <v>41</v>
      </c>
      <c r="F160" s="2">
        <v>24</v>
      </c>
      <c r="G160" s="6">
        <v>925</v>
      </c>
      <c r="H160" s="6">
        <f t="shared" si="2"/>
        <v>22200</v>
      </c>
      <c r="I160" t="s">
        <v>22</v>
      </c>
      <c r="J160" t="s">
        <v>23</v>
      </c>
      <c r="K160" t="s">
        <v>18</v>
      </c>
    </row>
    <row r="161" spans="1:11" x14ac:dyDescent="0.25">
      <c r="A161" t="s">
        <v>11</v>
      </c>
      <c r="B161" t="s">
        <v>19</v>
      </c>
      <c r="C161" t="s">
        <v>272</v>
      </c>
      <c r="D161" s="1" t="s">
        <v>35</v>
      </c>
      <c r="E161" s="9" t="s">
        <v>187</v>
      </c>
      <c r="F161" s="2">
        <v>1</v>
      </c>
      <c r="G161" s="6">
        <v>925</v>
      </c>
      <c r="H161" s="6">
        <f t="shared" si="2"/>
        <v>925</v>
      </c>
      <c r="I161" t="s">
        <v>22</v>
      </c>
      <c r="J161" t="s">
        <v>23</v>
      </c>
      <c r="K161" t="s">
        <v>18</v>
      </c>
    </row>
    <row r="162" spans="1:11" x14ac:dyDescent="0.25">
      <c r="A162" t="s">
        <v>11</v>
      </c>
      <c r="B162" t="s">
        <v>12</v>
      </c>
      <c r="C162" t="s">
        <v>272</v>
      </c>
      <c r="D162" s="1" t="s">
        <v>35</v>
      </c>
      <c r="E162" s="9" t="s">
        <v>187</v>
      </c>
      <c r="F162" s="2">
        <v>1</v>
      </c>
      <c r="G162" s="6">
        <v>925</v>
      </c>
      <c r="H162" s="6">
        <f t="shared" si="2"/>
        <v>925</v>
      </c>
      <c r="I162" t="s">
        <v>22</v>
      </c>
      <c r="J162" t="s">
        <v>23</v>
      </c>
      <c r="K162" t="s">
        <v>18</v>
      </c>
    </row>
    <row r="163" spans="1:11" x14ac:dyDescent="0.25">
      <c r="A163" t="s">
        <v>11</v>
      </c>
      <c r="B163" t="s">
        <v>19</v>
      </c>
      <c r="C163" t="s">
        <v>273</v>
      </c>
      <c r="D163" t="s">
        <v>56</v>
      </c>
      <c r="E163" s="9" t="s">
        <v>73</v>
      </c>
      <c r="F163" s="2">
        <v>1</v>
      </c>
      <c r="G163" s="6">
        <v>925</v>
      </c>
      <c r="H163" s="6">
        <f t="shared" si="2"/>
        <v>925</v>
      </c>
      <c r="I163" t="s">
        <v>44</v>
      </c>
      <c r="J163" t="s">
        <v>45</v>
      </c>
      <c r="K163" t="s">
        <v>18</v>
      </c>
    </row>
    <row r="164" spans="1:11" x14ac:dyDescent="0.25">
      <c r="A164" t="s">
        <v>11</v>
      </c>
      <c r="B164" t="s">
        <v>12</v>
      </c>
      <c r="C164" t="s">
        <v>274</v>
      </c>
      <c r="D164" t="s">
        <v>53</v>
      </c>
      <c r="E164" s="9" t="s">
        <v>33</v>
      </c>
      <c r="F164" s="2">
        <v>1</v>
      </c>
      <c r="G164" s="6">
        <v>925</v>
      </c>
      <c r="H164" s="6">
        <f t="shared" si="2"/>
        <v>925</v>
      </c>
      <c r="I164" t="s">
        <v>22</v>
      </c>
      <c r="J164" t="s">
        <v>23</v>
      </c>
      <c r="K164" t="s">
        <v>18</v>
      </c>
    </row>
    <row r="165" spans="1:11" x14ac:dyDescent="0.25">
      <c r="A165" t="s">
        <v>11</v>
      </c>
      <c r="B165" t="s">
        <v>19</v>
      </c>
      <c r="C165" t="s">
        <v>275</v>
      </c>
      <c r="D165" s="1" t="s">
        <v>43</v>
      </c>
      <c r="E165" s="9" t="s">
        <v>143</v>
      </c>
      <c r="F165" s="2">
        <v>1</v>
      </c>
      <c r="G165" s="6">
        <v>915</v>
      </c>
      <c r="H165" s="6">
        <f t="shared" si="2"/>
        <v>915</v>
      </c>
      <c r="I165" t="s">
        <v>138</v>
      </c>
      <c r="J165" t="s">
        <v>231</v>
      </c>
      <c r="K165" t="s">
        <v>18</v>
      </c>
    </row>
    <row r="166" spans="1:11" x14ac:dyDescent="0.25">
      <c r="A166" t="s">
        <v>11</v>
      </c>
      <c r="B166" t="s">
        <v>19</v>
      </c>
      <c r="C166" t="s">
        <v>276</v>
      </c>
      <c r="D166" s="1" t="s">
        <v>35</v>
      </c>
      <c r="E166" s="9" t="s">
        <v>33</v>
      </c>
      <c r="F166" s="2">
        <v>1</v>
      </c>
      <c r="G166" s="6">
        <v>915</v>
      </c>
      <c r="H166" s="6">
        <f t="shared" si="2"/>
        <v>915</v>
      </c>
      <c r="I166" t="s">
        <v>22</v>
      </c>
      <c r="J166" t="s">
        <v>23</v>
      </c>
      <c r="K166" t="s">
        <v>18</v>
      </c>
    </row>
    <row r="167" spans="1:11" x14ac:dyDescent="0.25">
      <c r="A167" t="s">
        <v>11</v>
      </c>
      <c r="B167" t="s">
        <v>19</v>
      </c>
      <c r="C167" t="s">
        <v>277</v>
      </c>
      <c r="D167" t="s">
        <v>56</v>
      </c>
      <c r="E167" s="9" t="s">
        <v>178</v>
      </c>
      <c r="F167" s="2">
        <v>1</v>
      </c>
      <c r="G167" s="6">
        <v>915</v>
      </c>
      <c r="H167" s="6">
        <f t="shared" si="2"/>
        <v>915</v>
      </c>
      <c r="I167" t="s">
        <v>138</v>
      </c>
      <c r="J167" t="s">
        <v>139</v>
      </c>
      <c r="K167" t="s">
        <v>18</v>
      </c>
    </row>
    <row r="168" spans="1:11" x14ac:dyDescent="0.25">
      <c r="A168" t="s">
        <v>11</v>
      </c>
      <c r="B168" t="s">
        <v>19</v>
      </c>
      <c r="C168" t="s">
        <v>278</v>
      </c>
      <c r="D168" s="1" t="s">
        <v>80</v>
      </c>
      <c r="E168" s="9" t="s">
        <v>41</v>
      </c>
      <c r="F168" s="2">
        <v>1</v>
      </c>
      <c r="G168" s="6">
        <v>895</v>
      </c>
      <c r="H168" s="6">
        <f t="shared" si="2"/>
        <v>895</v>
      </c>
      <c r="I168" t="s">
        <v>70</v>
      </c>
      <c r="J168" t="s">
        <v>71</v>
      </c>
      <c r="K168" t="s">
        <v>18</v>
      </c>
    </row>
    <row r="169" spans="1:11" x14ac:dyDescent="0.25">
      <c r="A169" t="s">
        <v>11</v>
      </c>
      <c r="B169" t="s">
        <v>19</v>
      </c>
      <c r="C169" t="s">
        <v>279</v>
      </c>
      <c r="D169" s="1" t="s">
        <v>32</v>
      </c>
      <c r="E169" s="9" t="s">
        <v>41</v>
      </c>
      <c r="F169" s="2">
        <v>1</v>
      </c>
      <c r="G169" s="6">
        <v>895</v>
      </c>
      <c r="H169" s="6">
        <f t="shared" si="2"/>
        <v>895</v>
      </c>
      <c r="I169" t="s">
        <v>138</v>
      </c>
      <c r="J169" t="s">
        <v>231</v>
      </c>
      <c r="K169" t="s">
        <v>18</v>
      </c>
    </row>
    <row r="170" spans="1:11" x14ac:dyDescent="0.25">
      <c r="A170" t="s">
        <v>11</v>
      </c>
      <c r="B170" t="s">
        <v>19</v>
      </c>
      <c r="C170" t="s">
        <v>280</v>
      </c>
      <c r="D170" s="1" t="s">
        <v>43</v>
      </c>
      <c r="E170" s="9" t="s">
        <v>99</v>
      </c>
      <c r="F170" s="2">
        <v>1</v>
      </c>
      <c r="G170" s="6">
        <v>895</v>
      </c>
      <c r="H170" s="6">
        <f t="shared" si="2"/>
        <v>895</v>
      </c>
      <c r="I170" t="s">
        <v>16</v>
      </c>
      <c r="J170" t="s">
        <v>17</v>
      </c>
      <c r="K170" t="s">
        <v>18</v>
      </c>
    </row>
    <row r="171" spans="1:11" x14ac:dyDescent="0.25">
      <c r="A171" t="s">
        <v>11</v>
      </c>
      <c r="B171" t="s">
        <v>19</v>
      </c>
      <c r="C171" t="s">
        <v>281</v>
      </c>
      <c r="D171" s="1" t="s">
        <v>35</v>
      </c>
      <c r="E171" s="9" t="s">
        <v>187</v>
      </c>
      <c r="F171" s="2">
        <v>50</v>
      </c>
      <c r="G171" s="6">
        <v>895</v>
      </c>
      <c r="H171" s="6">
        <f t="shared" si="2"/>
        <v>44750</v>
      </c>
      <c r="I171" t="s">
        <v>22</v>
      </c>
      <c r="J171" t="s">
        <v>23</v>
      </c>
      <c r="K171" t="s">
        <v>18</v>
      </c>
    </row>
    <row r="172" spans="1:11" x14ac:dyDescent="0.25">
      <c r="A172" t="s">
        <v>11</v>
      </c>
      <c r="B172" t="s">
        <v>19</v>
      </c>
      <c r="C172" t="s">
        <v>282</v>
      </c>
      <c r="D172" t="s">
        <v>53</v>
      </c>
      <c r="E172" s="9" t="s">
        <v>99</v>
      </c>
      <c r="F172" s="2">
        <v>1</v>
      </c>
      <c r="G172" s="6">
        <v>895</v>
      </c>
      <c r="H172" s="6">
        <f t="shared" si="2"/>
        <v>895</v>
      </c>
      <c r="I172" t="s">
        <v>138</v>
      </c>
      <c r="J172" t="s">
        <v>231</v>
      </c>
      <c r="K172" t="s">
        <v>18</v>
      </c>
    </row>
    <row r="173" spans="1:11" x14ac:dyDescent="0.25">
      <c r="A173" t="s">
        <v>11</v>
      </c>
      <c r="B173" t="s">
        <v>36</v>
      </c>
      <c r="C173" t="s">
        <v>283</v>
      </c>
      <c r="D173" t="s">
        <v>38</v>
      </c>
      <c r="E173" s="9" t="s">
        <v>284</v>
      </c>
      <c r="F173" s="2">
        <v>1</v>
      </c>
      <c r="G173" s="6">
        <v>895</v>
      </c>
      <c r="H173" s="6">
        <f t="shared" si="2"/>
        <v>895</v>
      </c>
      <c r="I173" t="s">
        <v>16</v>
      </c>
      <c r="J173" t="s">
        <v>17</v>
      </c>
      <c r="K173" t="s">
        <v>18</v>
      </c>
    </row>
    <row r="174" spans="1:11" x14ac:dyDescent="0.25">
      <c r="A174" t="s">
        <v>11</v>
      </c>
      <c r="B174" t="s">
        <v>19</v>
      </c>
      <c r="C174" t="s">
        <v>285</v>
      </c>
      <c r="D174" s="1" t="s">
        <v>14</v>
      </c>
      <c r="E174" s="9" t="s">
        <v>160</v>
      </c>
      <c r="F174" s="2">
        <v>1</v>
      </c>
      <c r="G174" s="6">
        <v>890</v>
      </c>
      <c r="H174" s="6">
        <f t="shared" si="2"/>
        <v>890</v>
      </c>
      <c r="I174" t="s">
        <v>286</v>
      </c>
      <c r="J174" t="s">
        <v>286</v>
      </c>
      <c r="K174" t="s">
        <v>18</v>
      </c>
    </row>
    <row r="175" spans="1:11" x14ac:dyDescent="0.25">
      <c r="A175" t="s">
        <v>11</v>
      </c>
      <c r="B175" t="s">
        <v>19</v>
      </c>
      <c r="C175" t="s">
        <v>287</v>
      </c>
      <c r="D175" t="s">
        <v>53</v>
      </c>
      <c r="E175" s="9" t="s">
        <v>41</v>
      </c>
      <c r="F175" s="2">
        <v>1</v>
      </c>
      <c r="G175" s="6">
        <v>890</v>
      </c>
      <c r="H175" s="6">
        <f t="shared" si="2"/>
        <v>890</v>
      </c>
      <c r="I175" t="s">
        <v>63</v>
      </c>
      <c r="J175" t="s">
        <v>158</v>
      </c>
      <c r="K175" t="s">
        <v>18</v>
      </c>
    </row>
    <row r="176" spans="1:11" x14ac:dyDescent="0.25">
      <c r="A176" t="s">
        <v>11</v>
      </c>
      <c r="B176" t="s">
        <v>48</v>
      </c>
      <c r="C176" t="s">
        <v>288</v>
      </c>
      <c r="D176" t="s">
        <v>38</v>
      </c>
      <c r="E176" s="9" t="s">
        <v>33</v>
      </c>
      <c r="F176" s="2">
        <v>1</v>
      </c>
      <c r="G176" s="6">
        <v>885</v>
      </c>
      <c r="H176" s="6">
        <f t="shared" si="2"/>
        <v>885</v>
      </c>
      <c r="I176" t="s">
        <v>138</v>
      </c>
      <c r="J176" t="s">
        <v>139</v>
      </c>
      <c r="K176" t="s">
        <v>18</v>
      </c>
    </row>
    <row r="177" spans="1:11" x14ac:dyDescent="0.25">
      <c r="A177" t="s">
        <v>11</v>
      </c>
      <c r="B177" t="s">
        <v>36</v>
      </c>
      <c r="C177" t="s">
        <v>289</v>
      </c>
      <c r="D177" t="s">
        <v>38</v>
      </c>
      <c r="E177" s="9">
        <v>86101</v>
      </c>
      <c r="F177" s="2">
        <v>1</v>
      </c>
      <c r="G177" s="6">
        <v>880</v>
      </c>
      <c r="H177" s="6">
        <f t="shared" si="2"/>
        <v>880</v>
      </c>
      <c r="I177" t="s">
        <v>108</v>
      </c>
      <c r="J177" t="s">
        <v>109</v>
      </c>
      <c r="K177" t="s">
        <v>110</v>
      </c>
    </row>
    <row r="178" spans="1:11" x14ac:dyDescent="0.25">
      <c r="A178" t="s">
        <v>11</v>
      </c>
      <c r="B178" t="s">
        <v>19</v>
      </c>
      <c r="C178" t="s">
        <v>290</v>
      </c>
      <c r="D178" t="s">
        <v>56</v>
      </c>
      <c r="E178" s="9">
        <v>83048</v>
      </c>
      <c r="F178" s="2">
        <v>1</v>
      </c>
      <c r="G178" s="6">
        <v>875</v>
      </c>
      <c r="H178" s="6">
        <f t="shared" si="2"/>
        <v>875</v>
      </c>
      <c r="I178" t="s">
        <v>119</v>
      </c>
      <c r="J178" t="s">
        <v>120</v>
      </c>
      <c r="K178" t="s">
        <v>104</v>
      </c>
    </row>
    <row r="179" spans="1:11" x14ac:dyDescent="0.25">
      <c r="A179" t="s">
        <v>11</v>
      </c>
      <c r="B179" t="s">
        <v>12</v>
      </c>
      <c r="C179" t="s">
        <v>291</v>
      </c>
      <c r="D179" t="s">
        <v>56</v>
      </c>
      <c r="E179" s="9" t="s">
        <v>41</v>
      </c>
      <c r="F179" s="2">
        <v>1</v>
      </c>
      <c r="G179" s="6">
        <v>875</v>
      </c>
      <c r="H179" s="6">
        <f t="shared" si="2"/>
        <v>875</v>
      </c>
      <c r="I179" t="s">
        <v>22</v>
      </c>
      <c r="J179" t="s">
        <v>23</v>
      </c>
      <c r="K179" t="s">
        <v>18</v>
      </c>
    </row>
    <row r="180" spans="1:11" x14ac:dyDescent="0.25">
      <c r="A180" t="s">
        <v>11</v>
      </c>
      <c r="B180" t="s">
        <v>19</v>
      </c>
      <c r="C180" t="s">
        <v>292</v>
      </c>
      <c r="D180" s="1" t="s">
        <v>14</v>
      </c>
      <c r="E180" s="9" t="s">
        <v>41</v>
      </c>
      <c r="F180" s="2">
        <v>1</v>
      </c>
      <c r="G180" s="6">
        <v>855</v>
      </c>
      <c r="H180" s="6">
        <f t="shared" si="2"/>
        <v>855</v>
      </c>
      <c r="I180" t="s">
        <v>96</v>
      </c>
      <c r="J180" t="s">
        <v>96</v>
      </c>
      <c r="K180" t="s">
        <v>18</v>
      </c>
    </row>
    <row r="181" spans="1:11" x14ac:dyDescent="0.25">
      <c r="A181" t="s">
        <v>11</v>
      </c>
      <c r="B181" t="s">
        <v>12</v>
      </c>
      <c r="C181" t="s">
        <v>293</v>
      </c>
      <c r="D181" s="1" t="s">
        <v>43</v>
      </c>
      <c r="E181" s="9" t="s">
        <v>33</v>
      </c>
      <c r="F181" s="2">
        <v>2</v>
      </c>
      <c r="G181" s="6">
        <v>825</v>
      </c>
      <c r="H181" s="6">
        <f t="shared" si="2"/>
        <v>1650</v>
      </c>
      <c r="I181" t="s">
        <v>96</v>
      </c>
      <c r="J181" t="s">
        <v>96</v>
      </c>
      <c r="K181" t="s">
        <v>18</v>
      </c>
    </row>
    <row r="182" spans="1:11" x14ac:dyDescent="0.25">
      <c r="A182" t="s">
        <v>11</v>
      </c>
      <c r="B182" t="s">
        <v>19</v>
      </c>
      <c r="C182" t="s">
        <v>294</v>
      </c>
      <c r="D182" t="s">
        <v>53</v>
      </c>
      <c r="E182" s="9">
        <v>80303</v>
      </c>
      <c r="F182" s="2">
        <v>1</v>
      </c>
      <c r="G182" s="6">
        <v>825</v>
      </c>
      <c r="H182" s="6">
        <f t="shared" si="2"/>
        <v>825</v>
      </c>
      <c r="I182" t="s">
        <v>119</v>
      </c>
      <c r="J182" t="s">
        <v>120</v>
      </c>
      <c r="K182" t="s">
        <v>104</v>
      </c>
    </row>
    <row r="183" spans="1:11" x14ac:dyDescent="0.25">
      <c r="A183" t="s">
        <v>11</v>
      </c>
      <c r="B183" t="s">
        <v>19</v>
      </c>
      <c r="C183" t="s">
        <v>295</v>
      </c>
      <c r="D183" t="s">
        <v>53</v>
      </c>
      <c r="E183" s="9" t="s">
        <v>41</v>
      </c>
      <c r="F183" s="2">
        <v>1</v>
      </c>
      <c r="G183" s="6">
        <v>825</v>
      </c>
      <c r="H183" s="6">
        <f t="shared" si="2"/>
        <v>825</v>
      </c>
      <c r="I183" t="s">
        <v>138</v>
      </c>
      <c r="J183" t="s">
        <v>231</v>
      </c>
      <c r="K183" t="s">
        <v>18</v>
      </c>
    </row>
    <row r="184" spans="1:11" x14ac:dyDescent="0.25">
      <c r="A184" t="s">
        <v>11</v>
      </c>
      <c r="B184" t="s">
        <v>48</v>
      </c>
      <c r="C184" t="s">
        <v>296</v>
      </c>
      <c r="D184" t="s">
        <v>50</v>
      </c>
      <c r="E184" s="9" t="s">
        <v>220</v>
      </c>
      <c r="F184" s="2">
        <v>1</v>
      </c>
      <c r="G184" s="6">
        <v>825</v>
      </c>
      <c r="H184" s="6">
        <f t="shared" si="2"/>
        <v>825</v>
      </c>
      <c r="I184" t="s">
        <v>138</v>
      </c>
      <c r="J184" t="s">
        <v>139</v>
      </c>
      <c r="K184" t="s">
        <v>18</v>
      </c>
    </row>
    <row r="185" spans="1:11" x14ac:dyDescent="0.25">
      <c r="A185" t="s">
        <v>11</v>
      </c>
      <c r="B185" t="s">
        <v>12</v>
      </c>
      <c r="C185" t="s">
        <v>297</v>
      </c>
      <c r="D185" s="1" t="s">
        <v>14</v>
      </c>
      <c r="E185" s="9" t="s">
        <v>160</v>
      </c>
      <c r="F185" s="2">
        <v>21</v>
      </c>
      <c r="G185" s="6">
        <v>810</v>
      </c>
      <c r="H185" s="6">
        <f t="shared" si="2"/>
        <v>17010</v>
      </c>
      <c r="I185" t="s">
        <v>87</v>
      </c>
      <c r="J185" t="s">
        <v>88</v>
      </c>
      <c r="K185" t="s">
        <v>18</v>
      </c>
    </row>
    <row r="186" spans="1:11" x14ac:dyDescent="0.25">
      <c r="A186" t="s">
        <v>11</v>
      </c>
      <c r="B186" t="s">
        <v>19</v>
      </c>
      <c r="C186" t="s">
        <v>298</v>
      </c>
      <c r="D186" t="s">
        <v>53</v>
      </c>
      <c r="E186" s="9" t="s">
        <v>299</v>
      </c>
      <c r="F186" s="2">
        <v>1</v>
      </c>
      <c r="G186" s="6">
        <v>800</v>
      </c>
      <c r="H186" s="6">
        <f t="shared" si="2"/>
        <v>800</v>
      </c>
      <c r="I186" t="s">
        <v>22</v>
      </c>
      <c r="J186" t="s">
        <v>23</v>
      </c>
      <c r="K186" t="s">
        <v>18</v>
      </c>
    </row>
    <row r="187" spans="1:11" x14ac:dyDescent="0.25">
      <c r="A187" t="s">
        <v>11</v>
      </c>
      <c r="B187" t="s">
        <v>48</v>
      </c>
      <c r="C187" t="s">
        <v>300</v>
      </c>
      <c r="D187" s="1" t="s">
        <v>32</v>
      </c>
      <c r="E187" s="9">
        <v>80006</v>
      </c>
      <c r="F187" s="2">
        <v>1</v>
      </c>
      <c r="G187" s="6">
        <v>795</v>
      </c>
      <c r="H187" s="6">
        <f t="shared" si="2"/>
        <v>795</v>
      </c>
      <c r="I187" t="s">
        <v>119</v>
      </c>
      <c r="J187" t="s">
        <v>120</v>
      </c>
      <c r="K187" t="s">
        <v>104</v>
      </c>
    </row>
    <row r="188" spans="1:11" x14ac:dyDescent="0.25">
      <c r="A188" t="s">
        <v>11</v>
      </c>
      <c r="B188" t="s">
        <v>19</v>
      </c>
      <c r="C188" t="s">
        <v>301</v>
      </c>
      <c r="D188" s="1" t="s">
        <v>43</v>
      </c>
      <c r="E188" s="9" t="s">
        <v>41</v>
      </c>
      <c r="F188" s="2">
        <v>2</v>
      </c>
      <c r="G188" s="6">
        <v>795</v>
      </c>
      <c r="H188" s="6">
        <f t="shared" si="2"/>
        <v>1590</v>
      </c>
      <c r="I188" t="s">
        <v>22</v>
      </c>
      <c r="J188" t="s">
        <v>23</v>
      </c>
      <c r="K188" t="s">
        <v>18</v>
      </c>
    </row>
    <row r="189" spans="1:11" x14ac:dyDescent="0.25">
      <c r="A189" t="s">
        <v>11</v>
      </c>
      <c r="B189" t="s">
        <v>19</v>
      </c>
      <c r="C189" t="s">
        <v>302</v>
      </c>
      <c r="D189" s="1" t="s">
        <v>14</v>
      </c>
      <c r="E189" s="9" t="s">
        <v>99</v>
      </c>
      <c r="F189" s="2">
        <v>1</v>
      </c>
      <c r="G189" s="6">
        <v>795</v>
      </c>
      <c r="H189" s="6">
        <f t="shared" si="2"/>
        <v>795</v>
      </c>
      <c r="I189" t="s">
        <v>138</v>
      </c>
      <c r="J189" t="s">
        <v>231</v>
      </c>
      <c r="K189" t="s">
        <v>18</v>
      </c>
    </row>
    <row r="190" spans="1:11" x14ac:dyDescent="0.25">
      <c r="A190" t="s">
        <v>11</v>
      </c>
      <c r="B190" t="s">
        <v>12</v>
      </c>
      <c r="C190" t="s">
        <v>303</v>
      </c>
      <c r="D190" s="1" t="s">
        <v>14</v>
      </c>
      <c r="E190" s="9" t="s">
        <v>160</v>
      </c>
      <c r="F190" s="2">
        <v>16</v>
      </c>
      <c r="G190" s="6">
        <v>795</v>
      </c>
      <c r="H190" s="6">
        <f t="shared" si="2"/>
        <v>12720</v>
      </c>
      <c r="I190" t="s">
        <v>96</v>
      </c>
      <c r="J190" t="s">
        <v>96</v>
      </c>
      <c r="K190" t="s">
        <v>18</v>
      </c>
    </row>
    <row r="191" spans="1:11" x14ac:dyDescent="0.25">
      <c r="A191" t="s">
        <v>11</v>
      </c>
      <c r="B191" t="s">
        <v>19</v>
      </c>
      <c r="C191" t="s">
        <v>304</v>
      </c>
      <c r="D191" s="1" t="s">
        <v>35</v>
      </c>
      <c r="E191" s="9">
        <v>89006</v>
      </c>
      <c r="F191" s="2">
        <v>1</v>
      </c>
      <c r="G191" s="6">
        <v>795</v>
      </c>
      <c r="H191" s="6">
        <f t="shared" si="2"/>
        <v>795</v>
      </c>
      <c r="I191" t="s">
        <v>260</v>
      </c>
      <c r="J191" t="s">
        <v>109</v>
      </c>
      <c r="K191" t="s">
        <v>110</v>
      </c>
    </row>
    <row r="192" spans="1:11" x14ac:dyDescent="0.25">
      <c r="A192" t="s">
        <v>11</v>
      </c>
      <c r="B192" t="s">
        <v>19</v>
      </c>
      <c r="C192" t="s">
        <v>305</v>
      </c>
      <c r="D192" s="1" t="s">
        <v>35</v>
      </c>
      <c r="E192" s="9" t="s">
        <v>41</v>
      </c>
      <c r="F192" s="2">
        <v>12</v>
      </c>
      <c r="G192" s="6">
        <v>795</v>
      </c>
      <c r="H192" s="6">
        <f t="shared" si="2"/>
        <v>9540</v>
      </c>
      <c r="I192" t="s">
        <v>22</v>
      </c>
      <c r="J192" t="s">
        <v>23</v>
      </c>
      <c r="K192" t="s">
        <v>18</v>
      </c>
    </row>
    <row r="193" spans="1:11" x14ac:dyDescent="0.25">
      <c r="A193" t="s">
        <v>11</v>
      </c>
      <c r="B193" t="s">
        <v>12</v>
      </c>
      <c r="C193" t="s">
        <v>305</v>
      </c>
      <c r="D193" s="1" t="s">
        <v>35</v>
      </c>
      <c r="E193" s="9" t="s">
        <v>41</v>
      </c>
      <c r="F193" s="2">
        <v>1</v>
      </c>
      <c r="G193" s="6">
        <v>795</v>
      </c>
      <c r="H193" s="6">
        <f t="shared" si="2"/>
        <v>795</v>
      </c>
      <c r="I193" t="s">
        <v>22</v>
      </c>
      <c r="J193" t="s">
        <v>23</v>
      </c>
      <c r="K193" t="s">
        <v>18</v>
      </c>
    </row>
    <row r="194" spans="1:11" x14ac:dyDescent="0.25">
      <c r="A194" t="s">
        <v>11</v>
      </c>
      <c r="B194" t="s">
        <v>19</v>
      </c>
      <c r="C194" t="s">
        <v>306</v>
      </c>
      <c r="D194" t="s">
        <v>53</v>
      </c>
      <c r="E194" s="9" t="s">
        <v>307</v>
      </c>
      <c r="F194" s="2">
        <v>1</v>
      </c>
      <c r="G194" s="6">
        <v>795</v>
      </c>
      <c r="H194" s="6">
        <f t="shared" ref="H194:H257" si="3">G194*F194</f>
        <v>795</v>
      </c>
      <c r="I194" t="s">
        <v>22</v>
      </c>
      <c r="J194" t="s">
        <v>23</v>
      </c>
      <c r="K194" t="s">
        <v>18</v>
      </c>
    </row>
    <row r="195" spans="1:11" x14ac:dyDescent="0.25">
      <c r="A195" t="s">
        <v>11</v>
      </c>
      <c r="B195" t="s">
        <v>19</v>
      </c>
      <c r="C195" t="s">
        <v>308</v>
      </c>
      <c r="D195" t="s">
        <v>53</v>
      </c>
      <c r="E195" s="9" t="s">
        <v>51</v>
      </c>
      <c r="F195" s="2">
        <v>3</v>
      </c>
      <c r="G195" s="6">
        <v>795</v>
      </c>
      <c r="H195" s="6">
        <f t="shared" si="3"/>
        <v>2385</v>
      </c>
      <c r="I195" t="s">
        <v>22</v>
      </c>
      <c r="J195" t="s">
        <v>23</v>
      </c>
      <c r="K195" t="s">
        <v>18</v>
      </c>
    </row>
    <row r="196" spans="1:11" x14ac:dyDescent="0.25">
      <c r="A196" t="s">
        <v>11</v>
      </c>
      <c r="B196" t="s">
        <v>19</v>
      </c>
      <c r="C196" t="s">
        <v>309</v>
      </c>
      <c r="D196" t="s">
        <v>53</v>
      </c>
      <c r="E196" s="9" t="s">
        <v>310</v>
      </c>
      <c r="F196" s="2">
        <v>3</v>
      </c>
      <c r="G196" s="6">
        <v>795</v>
      </c>
      <c r="H196" s="6">
        <f t="shared" si="3"/>
        <v>2385</v>
      </c>
      <c r="I196" t="s">
        <v>63</v>
      </c>
      <c r="J196" t="s">
        <v>158</v>
      </c>
      <c r="K196" t="s">
        <v>18</v>
      </c>
    </row>
    <row r="197" spans="1:11" x14ac:dyDescent="0.25">
      <c r="A197" t="s">
        <v>11</v>
      </c>
      <c r="B197" t="s">
        <v>19</v>
      </c>
      <c r="C197" t="s">
        <v>309</v>
      </c>
      <c r="D197" t="s">
        <v>53</v>
      </c>
      <c r="E197" s="9" t="s">
        <v>311</v>
      </c>
      <c r="F197" s="2">
        <v>14</v>
      </c>
      <c r="G197" s="6">
        <v>795</v>
      </c>
      <c r="H197" s="6">
        <f t="shared" si="3"/>
        <v>11130</v>
      </c>
      <c r="I197" t="s">
        <v>63</v>
      </c>
      <c r="J197" t="s">
        <v>158</v>
      </c>
      <c r="K197" t="s">
        <v>18</v>
      </c>
    </row>
    <row r="198" spans="1:11" x14ac:dyDescent="0.25">
      <c r="A198" t="s">
        <v>11</v>
      </c>
      <c r="B198" t="s">
        <v>19</v>
      </c>
      <c r="C198" t="s">
        <v>312</v>
      </c>
      <c r="D198" t="s">
        <v>53</v>
      </c>
      <c r="E198" s="9" t="s">
        <v>41</v>
      </c>
      <c r="F198" s="2">
        <v>1</v>
      </c>
      <c r="G198" s="6">
        <v>790</v>
      </c>
      <c r="H198" s="6">
        <f t="shared" si="3"/>
        <v>790</v>
      </c>
      <c r="I198" t="s">
        <v>22</v>
      </c>
      <c r="J198" t="s">
        <v>23</v>
      </c>
      <c r="K198" t="s">
        <v>18</v>
      </c>
    </row>
    <row r="199" spans="1:11" x14ac:dyDescent="0.25">
      <c r="A199" t="s">
        <v>11</v>
      </c>
      <c r="B199" t="s">
        <v>19</v>
      </c>
      <c r="C199" t="s">
        <v>313</v>
      </c>
      <c r="D199" t="s">
        <v>56</v>
      </c>
      <c r="E199" s="9" t="s">
        <v>41</v>
      </c>
      <c r="F199" s="2">
        <v>1</v>
      </c>
      <c r="G199" s="6">
        <v>785</v>
      </c>
      <c r="H199" s="6">
        <f t="shared" si="3"/>
        <v>785</v>
      </c>
      <c r="I199" t="s">
        <v>22</v>
      </c>
      <c r="J199" t="s">
        <v>23</v>
      </c>
      <c r="K199" t="s">
        <v>18</v>
      </c>
    </row>
    <row r="200" spans="1:11" x14ac:dyDescent="0.25">
      <c r="A200" t="s">
        <v>11</v>
      </c>
      <c r="B200" t="s">
        <v>19</v>
      </c>
      <c r="C200" t="s">
        <v>314</v>
      </c>
      <c r="D200" t="s">
        <v>53</v>
      </c>
      <c r="E200" s="9" t="s">
        <v>73</v>
      </c>
      <c r="F200" s="2">
        <v>1</v>
      </c>
      <c r="G200" s="6">
        <v>785</v>
      </c>
      <c r="H200" s="6">
        <f t="shared" si="3"/>
        <v>785</v>
      </c>
      <c r="I200" t="s">
        <v>22</v>
      </c>
      <c r="J200" t="s">
        <v>23</v>
      </c>
      <c r="K200" t="s">
        <v>18</v>
      </c>
    </row>
    <row r="201" spans="1:11" x14ac:dyDescent="0.25">
      <c r="A201" t="s">
        <v>11</v>
      </c>
      <c r="B201" t="s">
        <v>12</v>
      </c>
      <c r="C201" t="s">
        <v>315</v>
      </c>
      <c r="D201" s="1" t="s">
        <v>43</v>
      </c>
      <c r="E201" s="9" t="s">
        <v>316</v>
      </c>
      <c r="F201" s="2">
        <v>2</v>
      </c>
      <c r="G201" s="6">
        <v>777</v>
      </c>
      <c r="H201" s="6">
        <f t="shared" si="3"/>
        <v>1554</v>
      </c>
      <c r="I201" t="s">
        <v>96</v>
      </c>
      <c r="J201" t="s">
        <v>96</v>
      </c>
      <c r="K201" t="s">
        <v>18</v>
      </c>
    </row>
    <row r="202" spans="1:11" x14ac:dyDescent="0.25">
      <c r="A202" t="s">
        <v>11</v>
      </c>
      <c r="B202" t="s">
        <v>165</v>
      </c>
      <c r="C202" t="s">
        <v>315</v>
      </c>
      <c r="D202" s="1" t="s">
        <v>43</v>
      </c>
      <c r="E202" s="9" t="s">
        <v>316</v>
      </c>
      <c r="F202" s="2">
        <v>22</v>
      </c>
      <c r="G202" s="6">
        <v>777</v>
      </c>
      <c r="H202" s="6">
        <f t="shared" si="3"/>
        <v>17094</v>
      </c>
      <c r="I202" t="s">
        <v>96</v>
      </c>
      <c r="J202" t="s">
        <v>96</v>
      </c>
      <c r="K202" t="s">
        <v>18</v>
      </c>
    </row>
    <row r="203" spans="1:11" x14ac:dyDescent="0.25">
      <c r="A203" t="s">
        <v>11</v>
      </c>
      <c r="B203" t="s">
        <v>19</v>
      </c>
      <c r="C203" t="s">
        <v>317</v>
      </c>
      <c r="D203" t="s">
        <v>56</v>
      </c>
      <c r="E203" s="9">
        <v>80024</v>
      </c>
      <c r="F203" s="2">
        <v>1</v>
      </c>
      <c r="G203" s="6">
        <v>755</v>
      </c>
      <c r="H203" s="6">
        <f t="shared" si="3"/>
        <v>755</v>
      </c>
      <c r="I203" t="s">
        <v>318</v>
      </c>
      <c r="J203" t="s">
        <v>319</v>
      </c>
      <c r="K203" t="s">
        <v>104</v>
      </c>
    </row>
    <row r="204" spans="1:11" x14ac:dyDescent="0.25">
      <c r="A204" t="s">
        <v>11</v>
      </c>
      <c r="B204" t="s">
        <v>12</v>
      </c>
      <c r="C204" t="s">
        <v>320</v>
      </c>
      <c r="D204" t="s">
        <v>56</v>
      </c>
      <c r="E204" s="9" t="s">
        <v>321</v>
      </c>
      <c r="F204" s="2">
        <v>1</v>
      </c>
      <c r="G204" s="6">
        <v>755</v>
      </c>
      <c r="H204" s="6">
        <f t="shared" si="3"/>
        <v>755</v>
      </c>
      <c r="I204" t="s">
        <v>44</v>
      </c>
      <c r="J204" t="s">
        <v>45</v>
      </c>
      <c r="K204" t="s">
        <v>18</v>
      </c>
    </row>
    <row r="205" spans="1:11" x14ac:dyDescent="0.25">
      <c r="A205" t="s">
        <v>11</v>
      </c>
      <c r="B205" t="s">
        <v>36</v>
      </c>
      <c r="C205" t="s">
        <v>322</v>
      </c>
      <c r="D205" t="s">
        <v>38</v>
      </c>
      <c r="E205" s="9" t="s">
        <v>323</v>
      </c>
      <c r="F205" s="2">
        <v>1</v>
      </c>
      <c r="G205" s="6">
        <v>750</v>
      </c>
      <c r="H205" s="6">
        <f t="shared" si="3"/>
        <v>750</v>
      </c>
      <c r="I205" t="s">
        <v>44</v>
      </c>
      <c r="J205" t="s">
        <v>45</v>
      </c>
      <c r="K205" t="s">
        <v>18</v>
      </c>
    </row>
    <row r="206" spans="1:11" x14ac:dyDescent="0.25">
      <c r="A206" t="s">
        <v>11</v>
      </c>
      <c r="B206" t="s">
        <v>12</v>
      </c>
      <c r="C206" t="s">
        <v>324</v>
      </c>
      <c r="D206" s="1" t="s">
        <v>14</v>
      </c>
      <c r="E206" s="9" t="s">
        <v>33</v>
      </c>
      <c r="F206" s="2">
        <v>19</v>
      </c>
      <c r="G206" s="6">
        <v>745</v>
      </c>
      <c r="H206" s="6">
        <f t="shared" si="3"/>
        <v>14155</v>
      </c>
      <c r="I206" t="s">
        <v>96</v>
      </c>
      <c r="J206" t="s">
        <v>96</v>
      </c>
      <c r="K206" t="s">
        <v>18</v>
      </c>
    </row>
    <row r="207" spans="1:11" x14ac:dyDescent="0.25">
      <c r="A207" t="s">
        <v>11</v>
      </c>
      <c r="B207" t="s">
        <v>12</v>
      </c>
      <c r="C207" t="s">
        <v>325</v>
      </c>
      <c r="D207" s="1" t="s">
        <v>14</v>
      </c>
      <c r="E207" s="9" t="s">
        <v>41</v>
      </c>
      <c r="F207" s="2">
        <v>1</v>
      </c>
      <c r="G207" s="6">
        <v>745</v>
      </c>
      <c r="H207" s="6">
        <f t="shared" si="3"/>
        <v>745</v>
      </c>
      <c r="I207" t="s">
        <v>138</v>
      </c>
      <c r="J207" t="s">
        <v>231</v>
      </c>
      <c r="K207" t="s">
        <v>18</v>
      </c>
    </row>
    <row r="208" spans="1:11" x14ac:dyDescent="0.25">
      <c r="A208" t="s">
        <v>11</v>
      </c>
      <c r="B208" t="s">
        <v>19</v>
      </c>
      <c r="C208" t="s">
        <v>326</v>
      </c>
      <c r="D208" s="1" t="s">
        <v>35</v>
      </c>
      <c r="E208" s="9">
        <v>80093</v>
      </c>
      <c r="F208" s="2">
        <v>1</v>
      </c>
      <c r="G208" s="6">
        <v>745</v>
      </c>
      <c r="H208" s="6">
        <f t="shared" si="3"/>
        <v>745</v>
      </c>
      <c r="I208" t="s">
        <v>260</v>
      </c>
      <c r="J208" t="s">
        <v>109</v>
      </c>
      <c r="K208" t="s">
        <v>110</v>
      </c>
    </row>
    <row r="209" spans="1:11" x14ac:dyDescent="0.25">
      <c r="A209" t="s">
        <v>11</v>
      </c>
      <c r="B209" t="s">
        <v>19</v>
      </c>
      <c r="C209" t="s">
        <v>327</v>
      </c>
      <c r="D209" t="s">
        <v>56</v>
      </c>
      <c r="E209" s="9" t="s">
        <v>160</v>
      </c>
      <c r="F209" s="2">
        <v>5</v>
      </c>
      <c r="G209" s="6">
        <v>745</v>
      </c>
      <c r="H209" s="6">
        <f t="shared" si="3"/>
        <v>3725</v>
      </c>
      <c r="I209" t="s">
        <v>138</v>
      </c>
      <c r="J209" t="s">
        <v>139</v>
      </c>
      <c r="K209" t="s">
        <v>18</v>
      </c>
    </row>
    <row r="210" spans="1:11" x14ac:dyDescent="0.25">
      <c r="A210" t="s">
        <v>11</v>
      </c>
      <c r="B210" t="s">
        <v>19</v>
      </c>
      <c r="C210" t="s">
        <v>328</v>
      </c>
      <c r="D210" t="s">
        <v>53</v>
      </c>
      <c r="E210" s="9" t="s">
        <v>329</v>
      </c>
      <c r="F210" s="2">
        <v>2</v>
      </c>
      <c r="G210" s="6">
        <v>745</v>
      </c>
      <c r="H210" s="6">
        <f t="shared" si="3"/>
        <v>1490</v>
      </c>
      <c r="I210" t="s">
        <v>260</v>
      </c>
      <c r="J210" t="s">
        <v>109</v>
      </c>
      <c r="K210" t="s">
        <v>110</v>
      </c>
    </row>
    <row r="211" spans="1:11" x14ac:dyDescent="0.25">
      <c r="A211" t="s">
        <v>11</v>
      </c>
      <c r="B211" t="s">
        <v>48</v>
      </c>
      <c r="C211" t="s">
        <v>330</v>
      </c>
      <c r="D211" t="s">
        <v>50</v>
      </c>
      <c r="E211" s="9">
        <v>80720</v>
      </c>
      <c r="F211" s="2">
        <v>1</v>
      </c>
      <c r="G211" s="6">
        <v>745</v>
      </c>
      <c r="H211" s="6">
        <f t="shared" si="3"/>
        <v>745</v>
      </c>
      <c r="I211" t="s">
        <v>119</v>
      </c>
      <c r="J211" t="s">
        <v>120</v>
      </c>
      <c r="K211" t="s">
        <v>104</v>
      </c>
    </row>
    <row r="212" spans="1:11" x14ac:dyDescent="0.25">
      <c r="A212" t="s">
        <v>11</v>
      </c>
      <c r="B212" t="s">
        <v>19</v>
      </c>
      <c r="C212" t="s">
        <v>331</v>
      </c>
      <c r="D212" t="s">
        <v>53</v>
      </c>
      <c r="E212" s="9" t="s">
        <v>157</v>
      </c>
      <c r="F212" s="2">
        <v>1</v>
      </c>
      <c r="G212" s="6">
        <v>730</v>
      </c>
      <c r="H212" s="6">
        <f t="shared" si="3"/>
        <v>730</v>
      </c>
      <c r="I212" t="s">
        <v>63</v>
      </c>
      <c r="J212" t="s">
        <v>158</v>
      </c>
      <c r="K212" t="s">
        <v>18</v>
      </c>
    </row>
    <row r="213" spans="1:11" x14ac:dyDescent="0.25">
      <c r="A213" t="s">
        <v>11</v>
      </c>
      <c r="B213" t="s">
        <v>12</v>
      </c>
      <c r="C213" t="s">
        <v>332</v>
      </c>
      <c r="D213" s="1" t="s">
        <v>14</v>
      </c>
      <c r="E213" s="9" t="s">
        <v>41</v>
      </c>
      <c r="F213" s="2">
        <v>1</v>
      </c>
      <c r="G213" s="6">
        <v>725</v>
      </c>
      <c r="H213" s="6">
        <f t="shared" si="3"/>
        <v>725</v>
      </c>
      <c r="I213" t="s">
        <v>22</v>
      </c>
      <c r="J213" t="s">
        <v>23</v>
      </c>
      <c r="K213" t="s">
        <v>18</v>
      </c>
    </row>
    <row r="214" spans="1:11" x14ac:dyDescent="0.25">
      <c r="A214" t="s">
        <v>11</v>
      </c>
      <c r="B214" t="s">
        <v>19</v>
      </c>
      <c r="C214" t="s">
        <v>333</v>
      </c>
      <c r="D214" s="1" t="s">
        <v>35</v>
      </c>
      <c r="E214" s="9" t="s">
        <v>334</v>
      </c>
      <c r="F214" s="2">
        <v>1</v>
      </c>
      <c r="G214" s="6">
        <v>725</v>
      </c>
      <c r="H214" s="6">
        <f t="shared" si="3"/>
        <v>725</v>
      </c>
      <c r="I214" t="s">
        <v>44</v>
      </c>
      <c r="J214" t="s">
        <v>45</v>
      </c>
      <c r="K214" t="s">
        <v>18</v>
      </c>
    </row>
    <row r="215" spans="1:11" x14ac:dyDescent="0.25">
      <c r="A215" t="s">
        <v>11</v>
      </c>
      <c r="B215" t="s">
        <v>12</v>
      </c>
      <c r="C215" t="s">
        <v>335</v>
      </c>
      <c r="D215" s="1" t="s">
        <v>35</v>
      </c>
      <c r="E215" s="9" t="s">
        <v>41</v>
      </c>
      <c r="F215" s="2">
        <v>2</v>
      </c>
      <c r="G215" s="6">
        <v>725</v>
      </c>
      <c r="H215" s="6">
        <f t="shared" si="3"/>
        <v>1450</v>
      </c>
      <c r="I215" t="s">
        <v>63</v>
      </c>
      <c r="J215" t="s">
        <v>158</v>
      </c>
      <c r="K215" t="s">
        <v>18</v>
      </c>
    </row>
    <row r="216" spans="1:11" x14ac:dyDescent="0.25">
      <c r="A216" t="s">
        <v>11</v>
      </c>
      <c r="B216" t="s">
        <v>165</v>
      </c>
      <c r="C216" t="s">
        <v>336</v>
      </c>
      <c r="D216" s="1" t="s">
        <v>35</v>
      </c>
      <c r="E216" s="9" t="s">
        <v>27</v>
      </c>
      <c r="F216" s="2">
        <v>1</v>
      </c>
      <c r="G216" s="6">
        <v>725</v>
      </c>
      <c r="H216" s="6">
        <f t="shared" si="3"/>
        <v>725</v>
      </c>
      <c r="I216" t="s">
        <v>138</v>
      </c>
      <c r="J216" t="s">
        <v>139</v>
      </c>
      <c r="K216" t="s">
        <v>18</v>
      </c>
    </row>
    <row r="217" spans="1:11" x14ac:dyDescent="0.25">
      <c r="A217" t="s">
        <v>11</v>
      </c>
      <c r="B217" t="s">
        <v>19</v>
      </c>
      <c r="C217" t="s">
        <v>337</v>
      </c>
      <c r="D217" t="s">
        <v>56</v>
      </c>
      <c r="E217" s="9" t="s">
        <v>338</v>
      </c>
      <c r="F217" s="2">
        <v>1</v>
      </c>
      <c r="G217" s="6">
        <v>725</v>
      </c>
      <c r="H217" s="6">
        <f t="shared" si="3"/>
        <v>725</v>
      </c>
      <c r="I217" t="s">
        <v>138</v>
      </c>
      <c r="J217" t="s">
        <v>231</v>
      </c>
      <c r="K217" t="s">
        <v>18</v>
      </c>
    </row>
    <row r="218" spans="1:11" x14ac:dyDescent="0.25">
      <c r="A218" t="s">
        <v>11</v>
      </c>
      <c r="B218" t="s">
        <v>19</v>
      </c>
      <c r="C218" t="s">
        <v>339</v>
      </c>
      <c r="D218" t="s">
        <v>56</v>
      </c>
      <c r="E218" s="9" t="s">
        <v>73</v>
      </c>
      <c r="F218" s="2">
        <v>1</v>
      </c>
      <c r="G218" s="6">
        <v>715</v>
      </c>
      <c r="H218" s="6">
        <f t="shared" si="3"/>
        <v>715</v>
      </c>
      <c r="I218" t="s">
        <v>138</v>
      </c>
      <c r="J218" t="s">
        <v>231</v>
      </c>
      <c r="K218" t="s">
        <v>18</v>
      </c>
    </row>
    <row r="219" spans="1:11" x14ac:dyDescent="0.25">
      <c r="A219" t="s">
        <v>11</v>
      </c>
      <c r="B219" t="s">
        <v>19</v>
      </c>
      <c r="C219" t="s">
        <v>340</v>
      </c>
      <c r="D219" t="s">
        <v>56</v>
      </c>
      <c r="E219" s="9" t="s">
        <v>341</v>
      </c>
      <c r="F219" s="2">
        <v>1</v>
      </c>
      <c r="G219" s="6">
        <v>715</v>
      </c>
      <c r="H219" s="6">
        <f t="shared" si="3"/>
        <v>715</v>
      </c>
      <c r="I219" t="s">
        <v>138</v>
      </c>
      <c r="J219" t="s">
        <v>139</v>
      </c>
      <c r="K219" t="s">
        <v>18</v>
      </c>
    </row>
    <row r="220" spans="1:11" x14ac:dyDescent="0.25">
      <c r="A220" t="s">
        <v>11</v>
      </c>
      <c r="B220" t="s">
        <v>12</v>
      </c>
      <c r="C220" t="s">
        <v>342</v>
      </c>
      <c r="D220" s="1" t="s">
        <v>14</v>
      </c>
      <c r="E220" s="9" t="s">
        <v>160</v>
      </c>
      <c r="F220" s="2">
        <v>3</v>
      </c>
      <c r="G220" s="6">
        <v>710</v>
      </c>
      <c r="H220" s="6">
        <f t="shared" si="3"/>
        <v>2130</v>
      </c>
      <c r="I220" t="s">
        <v>173</v>
      </c>
      <c r="J220" t="s">
        <v>174</v>
      </c>
      <c r="K220" t="s">
        <v>173</v>
      </c>
    </row>
    <row r="221" spans="1:11" x14ac:dyDescent="0.25">
      <c r="A221" t="s">
        <v>11</v>
      </c>
      <c r="B221" t="s">
        <v>19</v>
      </c>
      <c r="C221" t="s">
        <v>343</v>
      </c>
      <c r="D221" t="s">
        <v>53</v>
      </c>
      <c r="E221" s="9" t="s">
        <v>329</v>
      </c>
      <c r="F221" s="2">
        <v>1</v>
      </c>
      <c r="G221" s="6">
        <v>710</v>
      </c>
      <c r="H221" s="6">
        <f t="shared" si="3"/>
        <v>710</v>
      </c>
      <c r="I221" t="s">
        <v>260</v>
      </c>
      <c r="J221" t="s">
        <v>109</v>
      </c>
      <c r="K221" t="s">
        <v>110</v>
      </c>
    </row>
    <row r="222" spans="1:11" x14ac:dyDescent="0.25">
      <c r="A222" t="s">
        <v>11</v>
      </c>
      <c r="B222" t="s">
        <v>19</v>
      </c>
      <c r="C222" t="s">
        <v>344</v>
      </c>
      <c r="D222" t="s">
        <v>53</v>
      </c>
      <c r="E222" s="9" t="s">
        <v>345</v>
      </c>
      <c r="F222" s="2">
        <v>1</v>
      </c>
      <c r="G222" s="6">
        <v>710</v>
      </c>
      <c r="H222" s="6">
        <f t="shared" si="3"/>
        <v>710</v>
      </c>
      <c r="I222" t="s">
        <v>63</v>
      </c>
      <c r="J222" t="s">
        <v>158</v>
      </c>
      <c r="K222" t="s">
        <v>18</v>
      </c>
    </row>
    <row r="223" spans="1:11" x14ac:dyDescent="0.25">
      <c r="A223" t="s">
        <v>11</v>
      </c>
      <c r="B223" t="s">
        <v>19</v>
      </c>
      <c r="C223" t="s">
        <v>346</v>
      </c>
      <c r="D223" s="1" t="s">
        <v>35</v>
      </c>
      <c r="E223" s="9" t="s">
        <v>41</v>
      </c>
      <c r="F223" s="2">
        <v>13</v>
      </c>
      <c r="G223" s="6">
        <v>705</v>
      </c>
      <c r="H223" s="6">
        <f t="shared" si="3"/>
        <v>9165</v>
      </c>
      <c r="I223" t="s">
        <v>44</v>
      </c>
      <c r="J223" t="s">
        <v>45</v>
      </c>
      <c r="K223" t="s">
        <v>18</v>
      </c>
    </row>
    <row r="224" spans="1:11" x14ac:dyDescent="0.25">
      <c r="A224" t="s">
        <v>11</v>
      </c>
      <c r="B224" t="s">
        <v>12</v>
      </c>
      <c r="C224" t="s">
        <v>346</v>
      </c>
      <c r="D224" s="1" t="s">
        <v>35</v>
      </c>
      <c r="E224" s="9" t="s">
        <v>41</v>
      </c>
      <c r="F224" s="2">
        <v>2</v>
      </c>
      <c r="G224" s="6">
        <v>705</v>
      </c>
      <c r="H224" s="6">
        <f t="shared" si="3"/>
        <v>1410</v>
      </c>
      <c r="I224" t="s">
        <v>44</v>
      </c>
      <c r="J224" t="s">
        <v>45</v>
      </c>
      <c r="K224" t="s">
        <v>18</v>
      </c>
    </row>
    <row r="225" spans="1:11" x14ac:dyDescent="0.25">
      <c r="A225" t="s">
        <v>11</v>
      </c>
      <c r="B225" t="s">
        <v>19</v>
      </c>
      <c r="C225" t="s">
        <v>347</v>
      </c>
      <c r="D225" t="s">
        <v>56</v>
      </c>
      <c r="E225" s="9" t="s">
        <v>73</v>
      </c>
      <c r="F225" s="2">
        <v>4</v>
      </c>
      <c r="G225" s="6">
        <v>700</v>
      </c>
      <c r="H225" s="6">
        <f t="shared" si="3"/>
        <v>2800</v>
      </c>
      <c r="I225" t="s">
        <v>138</v>
      </c>
      <c r="J225" t="s">
        <v>139</v>
      </c>
      <c r="K225" t="s">
        <v>18</v>
      </c>
    </row>
    <row r="226" spans="1:11" x14ac:dyDescent="0.25">
      <c r="A226" t="s">
        <v>11</v>
      </c>
      <c r="B226" t="s">
        <v>19</v>
      </c>
      <c r="C226" t="s">
        <v>348</v>
      </c>
      <c r="D226" t="s">
        <v>38</v>
      </c>
      <c r="E226" s="9" t="s">
        <v>51</v>
      </c>
      <c r="F226" s="2">
        <v>1</v>
      </c>
      <c r="G226" s="6">
        <v>700</v>
      </c>
      <c r="H226" s="6">
        <f t="shared" si="3"/>
        <v>700</v>
      </c>
      <c r="I226" t="s">
        <v>173</v>
      </c>
      <c r="J226" t="s">
        <v>174</v>
      </c>
      <c r="K226" t="s">
        <v>173</v>
      </c>
    </row>
    <row r="227" spans="1:11" x14ac:dyDescent="0.25">
      <c r="A227" t="s">
        <v>11</v>
      </c>
      <c r="B227" t="s">
        <v>12</v>
      </c>
      <c r="C227" t="s">
        <v>349</v>
      </c>
      <c r="D227" s="1" t="s">
        <v>264</v>
      </c>
      <c r="E227" s="9" t="s">
        <v>160</v>
      </c>
      <c r="F227" s="2">
        <v>4</v>
      </c>
      <c r="G227" s="6">
        <v>695</v>
      </c>
      <c r="H227" s="6">
        <f t="shared" si="3"/>
        <v>2780</v>
      </c>
      <c r="I227" t="s">
        <v>138</v>
      </c>
      <c r="J227" t="s">
        <v>231</v>
      </c>
      <c r="K227" t="s">
        <v>18</v>
      </c>
    </row>
    <row r="228" spans="1:11" x14ac:dyDescent="0.25">
      <c r="A228" t="s">
        <v>11</v>
      </c>
      <c r="B228" t="s">
        <v>165</v>
      </c>
      <c r="C228" t="s">
        <v>349</v>
      </c>
      <c r="D228" s="1" t="s">
        <v>264</v>
      </c>
      <c r="E228" s="9" t="s">
        <v>160</v>
      </c>
      <c r="F228" s="2">
        <v>13</v>
      </c>
      <c r="G228" s="6">
        <v>695</v>
      </c>
      <c r="H228" s="6">
        <f t="shared" si="3"/>
        <v>9035</v>
      </c>
      <c r="I228" t="s">
        <v>138</v>
      </c>
      <c r="J228" t="s">
        <v>231</v>
      </c>
      <c r="K228" t="s">
        <v>18</v>
      </c>
    </row>
    <row r="229" spans="1:11" x14ac:dyDescent="0.25">
      <c r="A229" t="s">
        <v>11</v>
      </c>
      <c r="B229" t="s">
        <v>19</v>
      </c>
      <c r="C229" t="s">
        <v>350</v>
      </c>
      <c r="D229" s="1" t="s">
        <v>32</v>
      </c>
      <c r="E229" s="9" t="s">
        <v>41</v>
      </c>
      <c r="F229" s="2">
        <v>2</v>
      </c>
      <c r="G229" s="6">
        <v>695</v>
      </c>
      <c r="H229" s="6">
        <f t="shared" si="3"/>
        <v>1390</v>
      </c>
      <c r="I229" t="s">
        <v>351</v>
      </c>
      <c r="J229" t="s">
        <v>23</v>
      </c>
      <c r="K229" t="s">
        <v>18</v>
      </c>
    </row>
    <row r="230" spans="1:11" x14ac:dyDescent="0.25">
      <c r="A230" t="s">
        <v>11</v>
      </c>
      <c r="B230" t="s">
        <v>19</v>
      </c>
      <c r="C230" t="s">
        <v>352</v>
      </c>
      <c r="D230" s="1" t="s">
        <v>32</v>
      </c>
      <c r="E230" s="9" t="s">
        <v>69</v>
      </c>
      <c r="F230" s="2">
        <v>1</v>
      </c>
      <c r="G230" s="6">
        <v>695</v>
      </c>
      <c r="H230" s="6">
        <f t="shared" si="3"/>
        <v>695</v>
      </c>
      <c r="I230" t="s">
        <v>138</v>
      </c>
      <c r="J230" t="s">
        <v>231</v>
      </c>
      <c r="K230" t="s">
        <v>18</v>
      </c>
    </row>
    <row r="231" spans="1:11" x14ac:dyDescent="0.25">
      <c r="A231" t="s">
        <v>11</v>
      </c>
      <c r="B231" t="s">
        <v>12</v>
      </c>
      <c r="C231" t="s">
        <v>353</v>
      </c>
      <c r="D231" s="1" t="s">
        <v>43</v>
      </c>
      <c r="E231" s="9" t="s">
        <v>62</v>
      </c>
      <c r="F231" s="2">
        <v>1</v>
      </c>
      <c r="G231" s="6">
        <v>695</v>
      </c>
      <c r="H231" s="6">
        <f t="shared" si="3"/>
        <v>695</v>
      </c>
      <c r="I231" t="s">
        <v>96</v>
      </c>
      <c r="J231" t="s">
        <v>96</v>
      </c>
      <c r="K231" t="s">
        <v>18</v>
      </c>
    </row>
    <row r="232" spans="1:11" x14ac:dyDescent="0.25">
      <c r="A232" t="s">
        <v>11</v>
      </c>
      <c r="B232" t="s">
        <v>12</v>
      </c>
      <c r="C232" t="s">
        <v>354</v>
      </c>
      <c r="D232" s="1" t="s">
        <v>43</v>
      </c>
      <c r="E232" s="9" t="s">
        <v>355</v>
      </c>
      <c r="F232" s="2">
        <v>1</v>
      </c>
      <c r="G232" s="6">
        <v>695</v>
      </c>
      <c r="H232" s="6">
        <f t="shared" si="3"/>
        <v>695</v>
      </c>
      <c r="I232" t="s">
        <v>44</v>
      </c>
      <c r="J232" t="s">
        <v>45</v>
      </c>
      <c r="K232" t="s">
        <v>18</v>
      </c>
    </row>
    <row r="233" spans="1:11" x14ac:dyDescent="0.25">
      <c r="A233" t="s">
        <v>11</v>
      </c>
      <c r="B233" t="s">
        <v>19</v>
      </c>
      <c r="C233" t="s">
        <v>356</v>
      </c>
      <c r="D233" s="1" t="s">
        <v>35</v>
      </c>
      <c r="E233" s="9" t="s">
        <v>41</v>
      </c>
      <c r="F233" s="2">
        <v>1</v>
      </c>
      <c r="G233" s="6">
        <v>695</v>
      </c>
      <c r="H233" s="6">
        <f t="shared" si="3"/>
        <v>695</v>
      </c>
      <c r="I233" t="s">
        <v>22</v>
      </c>
      <c r="J233" t="s">
        <v>23</v>
      </c>
      <c r="K233" t="s">
        <v>18</v>
      </c>
    </row>
    <row r="234" spans="1:11" x14ac:dyDescent="0.25">
      <c r="A234" t="s">
        <v>11</v>
      </c>
      <c r="B234" t="s">
        <v>48</v>
      </c>
      <c r="C234" t="s">
        <v>357</v>
      </c>
      <c r="D234" s="1" t="s">
        <v>35</v>
      </c>
      <c r="E234" s="9">
        <v>80245</v>
      </c>
      <c r="F234" s="2">
        <v>1</v>
      </c>
      <c r="G234" s="6">
        <v>695</v>
      </c>
      <c r="H234" s="6">
        <f t="shared" si="3"/>
        <v>695</v>
      </c>
      <c r="I234" t="s">
        <v>260</v>
      </c>
      <c r="J234" t="s">
        <v>109</v>
      </c>
      <c r="K234" t="s">
        <v>110</v>
      </c>
    </row>
    <row r="235" spans="1:11" x14ac:dyDescent="0.25">
      <c r="A235" t="s">
        <v>11</v>
      </c>
      <c r="B235" t="s">
        <v>48</v>
      </c>
      <c r="C235" t="s">
        <v>358</v>
      </c>
      <c r="D235" s="1" t="s">
        <v>35</v>
      </c>
      <c r="E235" s="9">
        <v>89001</v>
      </c>
      <c r="F235" s="2">
        <v>1</v>
      </c>
      <c r="G235" s="6">
        <v>695</v>
      </c>
      <c r="H235" s="6">
        <f t="shared" si="3"/>
        <v>695</v>
      </c>
      <c r="I235" t="s">
        <v>260</v>
      </c>
      <c r="J235" t="s">
        <v>109</v>
      </c>
      <c r="K235" t="s">
        <v>110</v>
      </c>
    </row>
    <row r="236" spans="1:11" x14ac:dyDescent="0.25">
      <c r="A236" t="s">
        <v>11</v>
      </c>
      <c r="B236" t="s">
        <v>19</v>
      </c>
      <c r="C236" t="s">
        <v>359</v>
      </c>
      <c r="D236" t="s">
        <v>61</v>
      </c>
      <c r="E236" s="9" t="s">
        <v>360</v>
      </c>
      <c r="F236" s="2">
        <v>1</v>
      </c>
      <c r="G236" s="6">
        <v>695</v>
      </c>
      <c r="H236" s="6">
        <f t="shared" si="3"/>
        <v>695</v>
      </c>
      <c r="I236" t="s">
        <v>63</v>
      </c>
      <c r="J236" t="s">
        <v>158</v>
      </c>
      <c r="K236" t="s">
        <v>18</v>
      </c>
    </row>
    <row r="237" spans="1:11" x14ac:dyDescent="0.25">
      <c r="A237" t="s">
        <v>11</v>
      </c>
      <c r="B237" t="s">
        <v>19</v>
      </c>
      <c r="C237" t="s">
        <v>361</v>
      </c>
      <c r="D237" t="s">
        <v>61</v>
      </c>
      <c r="E237" s="9" t="s">
        <v>41</v>
      </c>
      <c r="F237" s="2">
        <v>1</v>
      </c>
      <c r="G237" s="6">
        <v>695</v>
      </c>
      <c r="H237" s="6">
        <f t="shared" si="3"/>
        <v>695</v>
      </c>
      <c r="I237" t="s">
        <v>87</v>
      </c>
      <c r="J237" t="s">
        <v>362</v>
      </c>
      <c r="K237" t="s">
        <v>18</v>
      </c>
    </row>
    <row r="238" spans="1:11" x14ac:dyDescent="0.25">
      <c r="A238" t="s">
        <v>11</v>
      </c>
      <c r="B238" t="s">
        <v>19</v>
      </c>
      <c r="C238" t="s">
        <v>363</v>
      </c>
      <c r="D238" t="s">
        <v>53</v>
      </c>
      <c r="E238" s="9">
        <v>89001</v>
      </c>
      <c r="F238" s="2">
        <v>1</v>
      </c>
      <c r="G238" s="6">
        <v>690</v>
      </c>
      <c r="H238" s="6">
        <f t="shared" si="3"/>
        <v>690</v>
      </c>
      <c r="I238" t="s">
        <v>260</v>
      </c>
      <c r="J238" t="s">
        <v>109</v>
      </c>
      <c r="K238" t="s">
        <v>110</v>
      </c>
    </row>
    <row r="239" spans="1:11" x14ac:dyDescent="0.25">
      <c r="A239" t="s">
        <v>11</v>
      </c>
      <c r="B239" t="s">
        <v>19</v>
      </c>
      <c r="C239" t="s">
        <v>364</v>
      </c>
      <c r="D239" t="s">
        <v>53</v>
      </c>
      <c r="E239" s="9" t="s">
        <v>329</v>
      </c>
      <c r="F239" s="2">
        <v>1</v>
      </c>
      <c r="G239" s="6">
        <v>690</v>
      </c>
      <c r="H239" s="6">
        <f t="shared" si="3"/>
        <v>690</v>
      </c>
      <c r="I239" t="s">
        <v>260</v>
      </c>
      <c r="J239" t="s">
        <v>109</v>
      </c>
      <c r="K239" t="s">
        <v>110</v>
      </c>
    </row>
    <row r="240" spans="1:11" x14ac:dyDescent="0.25">
      <c r="A240" t="s">
        <v>11</v>
      </c>
      <c r="B240" t="s">
        <v>19</v>
      </c>
      <c r="C240" t="s">
        <v>365</v>
      </c>
      <c r="D240" s="1" t="s">
        <v>43</v>
      </c>
      <c r="E240" s="9" t="s">
        <v>41</v>
      </c>
      <c r="F240" s="2">
        <v>1</v>
      </c>
      <c r="G240" s="6">
        <v>675</v>
      </c>
      <c r="H240" s="6">
        <f t="shared" si="3"/>
        <v>675</v>
      </c>
      <c r="I240" t="s">
        <v>44</v>
      </c>
      <c r="J240" t="s">
        <v>45</v>
      </c>
      <c r="K240" t="s">
        <v>18</v>
      </c>
    </row>
    <row r="241" spans="1:11" x14ac:dyDescent="0.25">
      <c r="A241" t="s">
        <v>11</v>
      </c>
      <c r="B241" t="s">
        <v>12</v>
      </c>
      <c r="C241" t="s">
        <v>366</v>
      </c>
      <c r="D241" s="1" t="s">
        <v>43</v>
      </c>
      <c r="E241" s="9" t="s">
        <v>33</v>
      </c>
      <c r="F241" s="2">
        <v>1</v>
      </c>
      <c r="G241" s="6">
        <v>675</v>
      </c>
      <c r="H241" s="6">
        <f t="shared" si="3"/>
        <v>675</v>
      </c>
      <c r="I241" t="s">
        <v>96</v>
      </c>
      <c r="J241" t="s">
        <v>96</v>
      </c>
      <c r="K241" t="s">
        <v>18</v>
      </c>
    </row>
    <row r="242" spans="1:11" x14ac:dyDescent="0.25">
      <c r="A242" t="s">
        <v>11</v>
      </c>
      <c r="B242" t="s">
        <v>19</v>
      </c>
      <c r="C242" t="s">
        <v>367</v>
      </c>
      <c r="D242" t="s">
        <v>53</v>
      </c>
      <c r="E242" s="9" t="s">
        <v>41</v>
      </c>
      <c r="F242" s="2">
        <v>1</v>
      </c>
      <c r="G242" s="6">
        <v>675</v>
      </c>
      <c r="H242" s="6">
        <f t="shared" si="3"/>
        <v>675</v>
      </c>
      <c r="I242" t="s">
        <v>22</v>
      </c>
      <c r="J242" t="s">
        <v>23</v>
      </c>
      <c r="K242" t="s">
        <v>18</v>
      </c>
    </row>
    <row r="243" spans="1:11" x14ac:dyDescent="0.25">
      <c r="A243" t="s">
        <v>11</v>
      </c>
      <c r="B243" t="s">
        <v>12</v>
      </c>
      <c r="C243" t="s">
        <v>368</v>
      </c>
      <c r="D243" s="1" t="s">
        <v>14</v>
      </c>
      <c r="E243" s="9" t="s">
        <v>15</v>
      </c>
      <c r="F243" s="2">
        <v>20</v>
      </c>
      <c r="G243" s="6">
        <v>665</v>
      </c>
      <c r="H243" s="6">
        <f t="shared" si="3"/>
        <v>13300</v>
      </c>
      <c r="I243" t="s">
        <v>96</v>
      </c>
      <c r="J243" t="s">
        <v>96</v>
      </c>
      <c r="K243" t="s">
        <v>18</v>
      </c>
    </row>
    <row r="244" spans="1:11" x14ac:dyDescent="0.25">
      <c r="A244" t="s">
        <v>11</v>
      </c>
      <c r="B244" t="s">
        <v>48</v>
      </c>
      <c r="C244" t="s">
        <v>369</v>
      </c>
      <c r="D244" t="s">
        <v>38</v>
      </c>
      <c r="E244" s="9" t="s">
        <v>187</v>
      </c>
      <c r="F244" s="2">
        <v>4</v>
      </c>
      <c r="G244" s="6">
        <v>665</v>
      </c>
      <c r="H244" s="6">
        <f t="shared" si="3"/>
        <v>2660</v>
      </c>
      <c r="I244" t="s">
        <v>22</v>
      </c>
      <c r="J244" t="s">
        <v>23</v>
      </c>
      <c r="K244" t="s">
        <v>18</v>
      </c>
    </row>
    <row r="245" spans="1:11" x14ac:dyDescent="0.25">
      <c r="A245" t="s">
        <v>11</v>
      </c>
      <c r="B245" t="s">
        <v>12</v>
      </c>
      <c r="C245" t="s">
        <v>370</v>
      </c>
      <c r="D245" s="1" t="s">
        <v>14</v>
      </c>
      <c r="E245" s="9" t="s">
        <v>234</v>
      </c>
      <c r="F245" s="2">
        <v>5</v>
      </c>
      <c r="G245" s="6">
        <v>655</v>
      </c>
      <c r="H245" s="6">
        <f t="shared" si="3"/>
        <v>3275</v>
      </c>
      <c r="I245" t="s">
        <v>138</v>
      </c>
      <c r="J245" t="s">
        <v>231</v>
      </c>
      <c r="K245" t="s">
        <v>18</v>
      </c>
    </row>
    <row r="246" spans="1:11" x14ac:dyDescent="0.25">
      <c r="A246" t="s">
        <v>11</v>
      </c>
      <c r="B246" t="s">
        <v>19</v>
      </c>
      <c r="C246" t="s">
        <v>371</v>
      </c>
      <c r="D246" t="s">
        <v>56</v>
      </c>
      <c r="E246" s="9" t="s">
        <v>372</v>
      </c>
      <c r="F246" s="2">
        <v>21</v>
      </c>
      <c r="G246" s="6">
        <v>655</v>
      </c>
      <c r="H246" s="6">
        <f t="shared" si="3"/>
        <v>13755</v>
      </c>
      <c r="I246" t="s">
        <v>22</v>
      </c>
      <c r="J246" t="s">
        <v>23</v>
      </c>
      <c r="K246" t="s">
        <v>18</v>
      </c>
    </row>
    <row r="247" spans="1:11" x14ac:dyDescent="0.25">
      <c r="A247" t="s">
        <v>11</v>
      </c>
      <c r="B247" t="s">
        <v>19</v>
      </c>
      <c r="C247" t="s">
        <v>373</v>
      </c>
      <c r="D247" t="s">
        <v>56</v>
      </c>
      <c r="E247" s="9">
        <v>80999</v>
      </c>
      <c r="F247" s="2">
        <v>1</v>
      </c>
      <c r="G247" s="6">
        <v>650</v>
      </c>
      <c r="H247" s="6">
        <f t="shared" si="3"/>
        <v>650</v>
      </c>
      <c r="I247" t="s">
        <v>260</v>
      </c>
      <c r="J247" t="s">
        <v>109</v>
      </c>
      <c r="K247" t="s">
        <v>110</v>
      </c>
    </row>
    <row r="248" spans="1:11" x14ac:dyDescent="0.25">
      <c r="A248" t="s">
        <v>11</v>
      </c>
      <c r="B248" t="s">
        <v>19</v>
      </c>
      <c r="C248" t="s">
        <v>374</v>
      </c>
      <c r="D248" s="1" t="s">
        <v>32</v>
      </c>
      <c r="E248" s="9" t="s">
        <v>375</v>
      </c>
      <c r="F248" s="2">
        <v>1</v>
      </c>
      <c r="G248" s="6">
        <v>645</v>
      </c>
      <c r="H248" s="6">
        <f t="shared" si="3"/>
        <v>645</v>
      </c>
      <c r="I248" t="s">
        <v>138</v>
      </c>
      <c r="J248" t="s">
        <v>231</v>
      </c>
      <c r="K248" t="s">
        <v>18</v>
      </c>
    </row>
    <row r="249" spans="1:11" x14ac:dyDescent="0.25">
      <c r="A249" t="s">
        <v>11</v>
      </c>
      <c r="B249" t="s">
        <v>19</v>
      </c>
      <c r="C249" t="s">
        <v>376</v>
      </c>
      <c r="D249" s="1" t="s">
        <v>14</v>
      </c>
      <c r="E249" s="9" t="s">
        <v>41</v>
      </c>
      <c r="F249" s="2">
        <v>1</v>
      </c>
      <c r="G249" s="6">
        <v>645</v>
      </c>
      <c r="H249" s="6">
        <f t="shared" si="3"/>
        <v>645</v>
      </c>
      <c r="I249" t="s">
        <v>96</v>
      </c>
      <c r="J249" t="s">
        <v>96</v>
      </c>
      <c r="K249" t="s">
        <v>18</v>
      </c>
    </row>
    <row r="250" spans="1:11" x14ac:dyDescent="0.25">
      <c r="A250" t="s">
        <v>11</v>
      </c>
      <c r="B250" t="s">
        <v>12</v>
      </c>
      <c r="C250" t="s">
        <v>377</v>
      </c>
      <c r="D250" s="1" t="s">
        <v>14</v>
      </c>
      <c r="E250" s="9" t="s">
        <v>238</v>
      </c>
      <c r="F250" s="2">
        <v>3</v>
      </c>
      <c r="G250" s="6">
        <v>645</v>
      </c>
      <c r="H250" s="6">
        <f t="shared" si="3"/>
        <v>1935</v>
      </c>
      <c r="I250" t="s">
        <v>22</v>
      </c>
      <c r="J250" t="s">
        <v>23</v>
      </c>
      <c r="K250" t="s">
        <v>18</v>
      </c>
    </row>
    <row r="251" spans="1:11" x14ac:dyDescent="0.25">
      <c r="A251" t="s">
        <v>11</v>
      </c>
      <c r="B251" t="s">
        <v>19</v>
      </c>
      <c r="C251" t="s">
        <v>378</v>
      </c>
      <c r="D251" s="1" t="s">
        <v>35</v>
      </c>
      <c r="E251" s="9" t="s">
        <v>41</v>
      </c>
      <c r="F251" s="2">
        <v>12</v>
      </c>
      <c r="G251" s="6">
        <v>645</v>
      </c>
      <c r="H251" s="6">
        <f t="shared" si="3"/>
        <v>7740</v>
      </c>
      <c r="I251" t="s">
        <v>44</v>
      </c>
      <c r="J251" t="s">
        <v>45</v>
      </c>
      <c r="K251" t="s">
        <v>18</v>
      </c>
    </row>
    <row r="252" spans="1:11" x14ac:dyDescent="0.25">
      <c r="A252" t="s">
        <v>11</v>
      </c>
      <c r="B252" t="s">
        <v>19</v>
      </c>
      <c r="C252" t="s">
        <v>379</v>
      </c>
      <c r="D252" s="1" t="s">
        <v>35</v>
      </c>
      <c r="E252" s="9" t="s">
        <v>41</v>
      </c>
      <c r="F252" s="2">
        <v>16</v>
      </c>
      <c r="G252" s="6">
        <v>645</v>
      </c>
      <c r="H252" s="6">
        <f t="shared" si="3"/>
        <v>10320</v>
      </c>
      <c r="I252" t="s">
        <v>87</v>
      </c>
      <c r="J252" t="s">
        <v>88</v>
      </c>
      <c r="K252" t="s">
        <v>18</v>
      </c>
    </row>
    <row r="253" spans="1:11" x14ac:dyDescent="0.25">
      <c r="A253" t="s">
        <v>11</v>
      </c>
      <c r="B253" t="s">
        <v>12</v>
      </c>
      <c r="C253" t="s">
        <v>378</v>
      </c>
      <c r="D253" s="1" t="s">
        <v>35</v>
      </c>
      <c r="E253" s="9" t="s">
        <v>41</v>
      </c>
      <c r="F253" s="2">
        <v>2</v>
      </c>
      <c r="G253" s="6">
        <v>645</v>
      </c>
      <c r="H253" s="6">
        <f t="shared" si="3"/>
        <v>1290</v>
      </c>
      <c r="I253" t="s">
        <v>44</v>
      </c>
      <c r="J253" t="s">
        <v>45</v>
      </c>
      <c r="K253" t="s">
        <v>18</v>
      </c>
    </row>
    <row r="254" spans="1:11" x14ac:dyDescent="0.25">
      <c r="A254" t="s">
        <v>11</v>
      </c>
      <c r="B254" t="s">
        <v>19</v>
      </c>
      <c r="C254" t="s">
        <v>380</v>
      </c>
      <c r="D254" t="s">
        <v>56</v>
      </c>
      <c r="E254" s="9" t="s">
        <v>381</v>
      </c>
      <c r="F254" s="2">
        <v>1</v>
      </c>
      <c r="G254" s="6">
        <v>645</v>
      </c>
      <c r="H254" s="6">
        <f t="shared" si="3"/>
        <v>645</v>
      </c>
      <c r="I254" t="s">
        <v>382</v>
      </c>
      <c r="J254" t="s">
        <v>109</v>
      </c>
      <c r="K254" t="s">
        <v>110</v>
      </c>
    </row>
    <row r="255" spans="1:11" x14ac:dyDescent="0.25">
      <c r="A255" t="s">
        <v>11</v>
      </c>
      <c r="B255" t="s">
        <v>19</v>
      </c>
      <c r="C255" t="s">
        <v>383</v>
      </c>
      <c r="D255" t="s">
        <v>56</v>
      </c>
      <c r="E255" s="9" t="s">
        <v>384</v>
      </c>
      <c r="F255" s="2">
        <v>16</v>
      </c>
      <c r="G255" s="6">
        <v>645</v>
      </c>
      <c r="H255" s="6">
        <f t="shared" si="3"/>
        <v>10320</v>
      </c>
      <c r="I255" t="s">
        <v>63</v>
      </c>
      <c r="J255" t="s">
        <v>158</v>
      </c>
      <c r="K255" t="s">
        <v>18</v>
      </c>
    </row>
    <row r="256" spans="1:11" x14ac:dyDescent="0.25">
      <c r="A256" t="s">
        <v>11</v>
      </c>
      <c r="B256" t="s">
        <v>12</v>
      </c>
      <c r="C256" t="s">
        <v>385</v>
      </c>
      <c r="D256" t="s">
        <v>56</v>
      </c>
      <c r="E256" s="9">
        <v>89002</v>
      </c>
      <c r="F256" s="2">
        <v>1</v>
      </c>
      <c r="G256" s="6">
        <v>645</v>
      </c>
      <c r="H256" s="6">
        <f t="shared" si="3"/>
        <v>645</v>
      </c>
      <c r="I256" t="s">
        <v>119</v>
      </c>
      <c r="J256" t="s">
        <v>120</v>
      </c>
      <c r="K256" t="s">
        <v>104</v>
      </c>
    </row>
    <row r="257" spans="1:11" x14ac:dyDescent="0.25">
      <c r="A257" t="s">
        <v>11</v>
      </c>
      <c r="B257" t="s">
        <v>19</v>
      </c>
      <c r="C257" t="s">
        <v>386</v>
      </c>
      <c r="D257" t="s">
        <v>53</v>
      </c>
      <c r="E257" s="9" t="s">
        <v>329</v>
      </c>
      <c r="F257" s="2">
        <v>1</v>
      </c>
      <c r="G257" s="6">
        <v>645</v>
      </c>
      <c r="H257" s="6">
        <f t="shared" si="3"/>
        <v>645</v>
      </c>
      <c r="I257" t="s">
        <v>260</v>
      </c>
      <c r="J257" t="s">
        <v>109</v>
      </c>
      <c r="K257" t="s">
        <v>110</v>
      </c>
    </row>
    <row r="258" spans="1:11" x14ac:dyDescent="0.25">
      <c r="A258" t="s">
        <v>11</v>
      </c>
      <c r="B258" t="s">
        <v>19</v>
      </c>
      <c r="C258" t="s">
        <v>387</v>
      </c>
      <c r="D258" t="s">
        <v>53</v>
      </c>
      <c r="E258" s="9" t="s">
        <v>41</v>
      </c>
      <c r="F258" s="2">
        <v>1</v>
      </c>
      <c r="G258" s="6">
        <v>645</v>
      </c>
      <c r="H258" s="6">
        <f t="shared" ref="H258:H321" si="4">G258*F258</f>
        <v>645</v>
      </c>
      <c r="I258" t="s">
        <v>87</v>
      </c>
      <c r="J258" t="s">
        <v>88</v>
      </c>
      <c r="K258" t="s">
        <v>18</v>
      </c>
    </row>
    <row r="259" spans="1:11" x14ac:dyDescent="0.25">
      <c r="A259" t="s">
        <v>11</v>
      </c>
      <c r="B259" t="s">
        <v>12</v>
      </c>
      <c r="C259" t="s">
        <v>386</v>
      </c>
      <c r="D259" t="s">
        <v>53</v>
      </c>
      <c r="E259" s="9" t="s">
        <v>329</v>
      </c>
      <c r="F259" s="2">
        <v>1</v>
      </c>
      <c r="G259" s="6">
        <v>645</v>
      </c>
      <c r="H259" s="6">
        <f t="shared" si="4"/>
        <v>645</v>
      </c>
      <c r="I259" t="s">
        <v>260</v>
      </c>
      <c r="J259" t="s">
        <v>109</v>
      </c>
      <c r="K259" t="s">
        <v>110</v>
      </c>
    </row>
    <row r="260" spans="1:11" x14ac:dyDescent="0.25">
      <c r="A260" t="s">
        <v>11</v>
      </c>
      <c r="B260" t="s">
        <v>12</v>
      </c>
      <c r="C260" t="s">
        <v>388</v>
      </c>
      <c r="D260" s="1" t="s">
        <v>43</v>
      </c>
      <c r="E260" s="9" t="s">
        <v>33</v>
      </c>
      <c r="F260" s="2">
        <v>1</v>
      </c>
      <c r="G260" s="6">
        <v>640</v>
      </c>
      <c r="H260" s="6">
        <f t="shared" si="4"/>
        <v>640</v>
      </c>
      <c r="I260" t="s">
        <v>96</v>
      </c>
      <c r="J260" t="s">
        <v>96</v>
      </c>
      <c r="K260" t="s">
        <v>18</v>
      </c>
    </row>
    <row r="261" spans="1:11" x14ac:dyDescent="0.25">
      <c r="A261" t="s">
        <v>11</v>
      </c>
      <c r="B261" t="s">
        <v>19</v>
      </c>
      <c r="C261" t="s">
        <v>389</v>
      </c>
      <c r="D261" s="1" t="s">
        <v>35</v>
      </c>
      <c r="E261" s="9" t="s">
        <v>41</v>
      </c>
      <c r="F261" s="2">
        <v>1</v>
      </c>
      <c r="G261" s="6">
        <v>640</v>
      </c>
      <c r="H261" s="6">
        <f t="shared" si="4"/>
        <v>640</v>
      </c>
      <c r="I261" t="s">
        <v>22</v>
      </c>
      <c r="J261" t="s">
        <v>23</v>
      </c>
      <c r="K261" t="s">
        <v>18</v>
      </c>
    </row>
    <row r="262" spans="1:11" x14ac:dyDescent="0.25">
      <c r="A262" t="s">
        <v>11</v>
      </c>
      <c r="B262" t="s">
        <v>48</v>
      </c>
      <c r="C262" t="s">
        <v>390</v>
      </c>
      <c r="D262" t="s">
        <v>61</v>
      </c>
      <c r="E262" s="9" t="s">
        <v>391</v>
      </c>
      <c r="F262" s="2">
        <v>2</v>
      </c>
      <c r="G262" s="6">
        <v>640</v>
      </c>
      <c r="H262" s="6">
        <f t="shared" si="4"/>
        <v>1280</v>
      </c>
      <c r="I262" t="s">
        <v>63</v>
      </c>
      <c r="J262" t="s">
        <v>158</v>
      </c>
      <c r="K262" t="s">
        <v>18</v>
      </c>
    </row>
    <row r="263" spans="1:11" x14ac:dyDescent="0.25">
      <c r="A263" t="s">
        <v>11</v>
      </c>
      <c r="B263" t="s">
        <v>12</v>
      </c>
      <c r="C263" t="s">
        <v>392</v>
      </c>
      <c r="D263" s="1" t="s">
        <v>32</v>
      </c>
      <c r="E263" s="9" t="s">
        <v>41</v>
      </c>
      <c r="F263" s="2">
        <v>1</v>
      </c>
      <c r="G263" s="6">
        <v>635</v>
      </c>
      <c r="H263" s="6">
        <f t="shared" si="4"/>
        <v>635</v>
      </c>
      <c r="I263" t="s">
        <v>22</v>
      </c>
      <c r="J263" t="s">
        <v>23</v>
      </c>
      <c r="K263" t="s">
        <v>18</v>
      </c>
    </row>
    <row r="264" spans="1:11" x14ac:dyDescent="0.25">
      <c r="A264" t="s">
        <v>11</v>
      </c>
      <c r="B264" t="s">
        <v>12</v>
      </c>
      <c r="C264" t="s">
        <v>393</v>
      </c>
      <c r="D264" t="s">
        <v>56</v>
      </c>
      <c r="E264" s="9" t="s">
        <v>394</v>
      </c>
      <c r="F264" s="2">
        <v>1</v>
      </c>
      <c r="G264" s="6">
        <v>635</v>
      </c>
      <c r="H264" s="6">
        <f t="shared" si="4"/>
        <v>635</v>
      </c>
      <c r="I264" t="s">
        <v>22</v>
      </c>
      <c r="J264" t="s">
        <v>23</v>
      </c>
      <c r="K264" t="s">
        <v>18</v>
      </c>
    </row>
    <row r="265" spans="1:11" x14ac:dyDescent="0.25">
      <c r="A265" t="s">
        <v>11</v>
      </c>
      <c r="B265" t="s">
        <v>19</v>
      </c>
      <c r="C265" t="s">
        <v>395</v>
      </c>
      <c r="D265" t="s">
        <v>56</v>
      </c>
      <c r="E265" s="9">
        <v>80047</v>
      </c>
      <c r="F265" s="2">
        <v>1</v>
      </c>
      <c r="G265" s="6">
        <v>630</v>
      </c>
      <c r="H265" s="6">
        <f t="shared" si="4"/>
        <v>630</v>
      </c>
      <c r="I265" t="s">
        <v>318</v>
      </c>
      <c r="J265" t="s">
        <v>319</v>
      </c>
      <c r="K265" t="s">
        <v>104</v>
      </c>
    </row>
    <row r="266" spans="1:11" x14ac:dyDescent="0.25">
      <c r="A266" t="s">
        <v>11</v>
      </c>
      <c r="B266" t="s">
        <v>19</v>
      </c>
      <c r="C266" t="s">
        <v>395</v>
      </c>
      <c r="D266" t="s">
        <v>56</v>
      </c>
      <c r="E266" s="9">
        <v>80048</v>
      </c>
      <c r="F266" s="2">
        <v>1</v>
      </c>
      <c r="G266" s="6">
        <v>630</v>
      </c>
      <c r="H266" s="6">
        <f t="shared" si="4"/>
        <v>630</v>
      </c>
      <c r="I266" t="s">
        <v>318</v>
      </c>
      <c r="J266" t="s">
        <v>319</v>
      </c>
      <c r="K266" t="s">
        <v>104</v>
      </c>
    </row>
    <row r="267" spans="1:11" x14ac:dyDescent="0.25">
      <c r="A267" t="s">
        <v>11</v>
      </c>
      <c r="B267" t="s">
        <v>19</v>
      </c>
      <c r="C267" t="s">
        <v>396</v>
      </c>
      <c r="D267" t="s">
        <v>56</v>
      </c>
      <c r="E267" s="9" t="s">
        <v>73</v>
      </c>
      <c r="F267" s="2">
        <v>1</v>
      </c>
      <c r="G267" s="6">
        <v>630</v>
      </c>
      <c r="H267" s="6">
        <f t="shared" si="4"/>
        <v>630</v>
      </c>
      <c r="I267" t="s">
        <v>138</v>
      </c>
      <c r="J267" t="s">
        <v>231</v>
      </c>
      <c r="K267" t="s">
        <v>18</v>
      </c>
    </row>
    <row r="268" spans="1:11" x14ac:dyDescent="0.25">
      <c r="A268" t="s">
        <v>11</v>
      </c>
      <c r="B268" t="s">
        <v>48</v>
      </c>
      <c r="C268" t="s">
        <v>397</v>
      </c>
      <c r="D268" t="s">
        <v>38</v>
      </c>
      <c r="E268" s="9">
        <v>80999</v>
      </c>
      <c r="F268" s="2">
        <v>1</v>
      </c>
      <c r="G268" s="6">
        <v>630</v>
      </c>
      <c r="H268" s="6">
        <f t="shared" si="4"/>
        <v>630</v>
      </c>
      <c r="I268" t="s">
        <v>260</v>
      </c>
      <c r="J268" t="s">
        <v>109</v>
      </c>
      <c r="K268" t="s">
        <v>110</v>
      </c>
    </row>
    <row r="269" spans="1:11" x14ac:dyDescent="0.25">
      <c r="A269" t="s">
        <v>11</v>
      </c>
      <c r="B269" t="s">
        <v>19</v>
      </c>
      <c r="C269" t="s">
        <v>398</v>
      </c>
      <c r="D269" s="1" t="s">
        <v>32</v>
      </c>
      <c r="E269" s="9" t="s">
        <v>399</v>
      </c>
      <c r="F269" s="2">
        <v>1</v>
      </c>
      <c r="G269" s="6">
        <v>625</v>
      </c>
      <c r="H269" s="6">
        <f t="shared" si="4"/>
        <v>625</v>
      </c>
      <c r="I269" t="s">
        <v>22</v>
      </c>
      <c r="J269" t="s">
        <v>23</v>
      </c>
      <c r="K269" t="s">
        <v>18</v>
      </c>
    </row>
    <row r="270" spans="1:11" x14ac:dyDescent="0.25">
      <c r="A270" t="s">
        <v>11</v>
      </c>
      <c r="B270" t="s">
        <v>19</v>
      </c>
      <c r="C270" t="s">
        <v>400</v>
      </c>
      <c r="D270" s="1" t="s">
        <v>32</v>
      </c>
      <c r="E270" s="9" t="s">
        <v>258</v>
      </c>
      <c r="F270" s="2">
        <v>1</v>
      </c>
      <c r="G270" s="6">
        <v>625</v>
      </c>
      <c r="H270" s="6">
        <f t="shared" si="4"/>
        <v>625</v>
      </c>
      <c r="I270" t="s">
        <v>138</v>
      </c>
      <c r="J270" t="s">
        <v>231</v>
      </c>
      <c r="K270" t="s">
        <v>18</v>
      </c>
    </row>
    <row r="271" spans="1:11" x14ac:dyDescent="0.25">
      <c r="A271" t="s">
        <v>11</v>
      </c>
      <c r="B271" t="s">
        <v>12</v>
      </c>
      <c r="C271" t="s">
        <v>401</v>
      </c>
      <c r="D271" s="1" t="s">
        <v>14</v>
      </c>
      <c r="E271" s="9" t="s">
        <v>402</v>
      </c>
      <c r="F271" s="2">
        <v>1</v>
      </c>
      <c r="G271" s="6">
        <v>625</v>
      </c>
      <c r="H271" s="6">
        <f t="shared" si="4"/>
        <v>625</v>
      </c>
      <c r="I271" t="s">
        <v>22</v>
      </c>
      <c r="J271" t="s">
        <v>23</v>
      </c>
      <c r="K271" t="s">
        <v>18</v>
      </c>
    </row>
    <row r="272" spans="1:11" x14ac:dyDescent="0.25">
      <c r="A272" t="s">
        <v>11</v>
      </c>
      <c r="B272" t="s">
        <v>19</v>
      </c>
      <c r="C272" t="s">
        <v>403</v>
      </c>
      <c r="D272" s="1" t="s">
        <v>35</v>
      </c>
      <c r="E272" s="9" t="s">
        <v>51</v>
      </c>
      <c r="F272" s="2">
        <v>1</v>
      </c>
      <c r="G272" s="6">
        <v>625</v>
      </c>
      <c r="H272" s="6">
        <f t="shared" si="4"/>
        <v>625</v>
      </c>
      <c r="I272" t="s">
        <v>44</v>
      </c>
      <c r="J272" t="s">
        <v>45</v>
      </c>
      <c r="K272" t="s">
        <v>18</v>
      </c>
    </row>
    <row r="273" spans="1:11" x14ac:dyDescent="0.25">
      <c r="A273" t="s">
        <v>11</v>
      </c>
      <c r="B273" t="s">
        <v>12</v>
      </c>
      <c r="C273" t="s">
        <v>403</v>
      </c>
      <c r="D273" s="1" t="s">
        <v>35</v>
      </c>
      <c r="E273" s="9" t="s">
        <v>187</v>
      </c>
      <c r="F273" s="2">
        <v>3</v>
      </c>
      <c r="G273" s="6">
        <v>625</v>
      </c>
      <c r="H273" s="6">
        <f t="shared" si="4"/>
        <v>1875</v>
      </c>
      <c r="I273" t="s">
        <v>44</v>
      </c>
      <c r="J273" t="s">
        <v>45</v>
      </c>
      <c r="K273" t="s">
        <v>18</v>
      </c>
    </row>
    <row r="274" spans="1:11" x14ac:dyDescent="0.25">
      <c r="A274" t="s">
        <v>11</v>
      </c>
      <c r="B274" t="s">
        <v>19</v>
      </c>
      <c r="C274" t="s">
        <v>404</v>
      </c>
      <c r="D274" t="s">
        <v>56</v>
      </c>
      <c r="E274" s="9" t="s">
        <v>405</v>
      </c>
      <c r="F274" s="2">
        <v>1</v>
      </c>
      <c r="G274" s="6">
        <v>625</v>
      </c>
      <c r="H274" s="6">
        <f t="shared" si="4"/>
        <v>625</v>
      </c>
      <c r="I274" t="s">
        <v>260</v>
      </c>
      <c r="J274" t="s">
        <v>109</v>
      </c>
      <c r="K274" t="s">
        <v>110</v>
      </c>
    </row>
    <row r="275" spans="1:11" x14ac:dyDescent="0.25">
      <c r="A275" t="s">
        <v>11</v>
      </c>
      <c r="B275" t="s">
        <v>19</v>
      </c>
      <c r="C275" t="s">
        <v>406</v>
      </c>
      <c r="D275" t="s">
        <v>53</v>
      </c>
      <c r="E275" s="9" t="s">
        <v>407</v>
      </c>
      <c r="F275" s="2">
        <v>1</v>
      </c>
      <c r="G275" s="6">
        <v>625</v>
      </c>
      <c r="H275" s="6">
        <f t="shared" si="4"/>
        <v>625</v>
      </c>
      <c r="I275" t="s">
        <v>260</v>
      </c>
      <c r="J275" t="s">
        <v>109</v>
      </c>
      <c r="K275" t="s">
        <v>110</v>
      </c>
    </row>
    <row r="276" spans="1:11" x14ac:dyDescent="0.25">
      <c r="A276" t="s">
        <v>11</v>
      </c>
      <c r="B276" t="s">
        <v>19</v>
      </c>
      <c r="C276" t="s">
        <v>408</v>
      </c>
      <c r="D276" s="1" t="s">
        <v>80</v>
      </c>
      <c r="E276" s="9" t="s">
        <v>258</v>
      </c>
      <c r="F276" s="2">
        <v>1</v>
      </c>
      <c r="G276" s="6">
        <v>620</v>
      </c>
      <c r="H276" s="6">
        <f t="shared" si="4"/>
        <v>620</v>
      </c>
      <c r="I276" t="s">
        <v>87</v>
      </c>
      <c r="J276" t="s">
        <v>174</v>
      </c>
      <c r="K276" t="s">
        <v>18</v>
      </c>
    </row>
    <row r="277" spans="1:11" x14ac:dyDescent="0.25">
      <c r="A277" t="s">
        <v>11</v>
      </c>
      <c r="B277" t="s">
        <v>19</v>
      </c>
      <c r="C277" t="s">
        <v>409</v>
      </c>
      <c r="D277" t="s">
        <v>53</v>
      </c>
      <c r="E277" s="9">
        <v>80999</v>
      </c>
      <c r="F277" s="2">
        <v>6</v>
      </c>
      <c r="G277" s="6">
        <v>620</v>
      </c>
      <c r="H277" s="6">
        <f t="shared" si="4"/>
        <v>3720</v>
      </c>
      <c r="I277" t="s">
        <v>260</v>
      </c>
      <c r="J277" t="s">
        <v>109</v>
      </c>
      <c r="K277" t="s">
        <v>110</v>
      </c>
    </row>
    <row r="278" spans="1:11" x14ac:dyDescent="0.25">
      <c r="A278" t="s">
        <v>11</v>
      </c>
      <c r="B278" t="s">
        <v>12</v>
      </c>
      <c r="C278" t="s">
        <v>409</v>
      </c>
      <c r="D278" t="s">
        <v>53</v>
      </c>
      <c r="E278" s="9">
        <v>80999</v>
      </c>
      <c r="F278" s="2">
        <v>1</v>
      </c>
      <c r="G278" s="6">
        <v>620</v>
      </c>
      <c r="H278" s="6">
        <f t="shared" si="4"/>
        <v>620</v>
      </c>
      <c r="I278" t="s">
        <v>260</v>
      </c>
      <c r="J278" t="s">
        <v>109</v>
      </c>
      <c r="K278" t="s">
        <v>110</v>
      </c>
    </row>
    <row r="279" spans="1:11" x14ac:dyDescent="0.25">
      <c r="A279" t="s">
        <v>11</v>
      </c>
      <c r="B279" t="s">
        <v>19</v>
      </c>
      <c r="C279" t="s">
        <v>410</v>
      </c>
      <c r="D279" t="s">
        <v>56</v>
      </c>
      <c r="E279" s="9">
        <v>87637</v>
      </c>
      <c r="F279" s="2">
        <v>1</v>
      </c>
      <c r="G279" s="6">
        <v>610</v>
      </c>
      <c r="H279" s="6">
        <f t="shared" si="4"/>
        <v>610</v>
      </c>
      <c r="I279" t="s">
        <v>318</v>
      </c>
      <c r="J279" t="s">
        <v>319</v>
      </c>
      <c r="K279" t="s">
        <v>104</v>
      </c>
    </row>
    <row r="280" spans="1:11" x14ac:dyDescent="0.25">
      <c r="A280" t="s">
        <v>11</v>
      </c>
      <c r="B280" t="s">
        <v>19</v>
      </c>
      <c r="C280" t="s">
        <v>411</v>
      </c>
      <c r="D280" t="s">
        <v>53</v>
      </c>
      <c r="E280" s="9">
        <v>80723</v>
      </c>
      <c r="F280" s="2">
        <v>1</v>
      </c>
      <c r="G280" s="6">
        <v>600</v>
      </c>
      <c r="H280" s="6">
        <f t="shared" si="4"/>
        <v>600</v>
      </c>
      <c r="I280" t="s">
        <v>108</v>
      </c>
      <c r="J280" t="s">
        <v>109</v>
      </c>
      <c r="K280" t="s">
        <v>110</v>
      </c>
    </row>
    <row r="281" spans="1:11" x14ac:dyDescent="0.25">
      <c r="A281" t="s">
        <v>11</v>
      </c>
      <c r="B281" t="s">
        <v>12</v>
      </c>
      <c r="C281" t="s">
        <v>412</v>
      </c>
      <c r="D281" s="1" t="s">
        <v>43</v>
      </c>
      <c r="E281" s="9" t="s">
        <v>413</v>
      </c>
      <c r="F281" s="2">
        <v>1</v>
      </c>
      <c r="G281" s="6">
        <v>595</v>
      </c>
      <c r="H281" s="6">
        <f t="shared" si="4"/>
        <v>595</v>
      </c>
      <c r="I281" t="s">
        <v>96</v>
      </c>
      <c r="J281" t="s">
        <v>96</v>
      </c>
      <c r="K281" t="s">
        <v>18</v>
      </c>
    </row>
    <row r="282" spans="1:11" x14ac:dyDescent="0.25">
      <c r="A282" t="s">
        <v>11</v>
      </c>
      <c r="B282" t="s">
        <v>19</v>
      </c>
      <c r="C282" t="s">
        <v>414</v>
      </c>
      <c r="D282" s="1" t="s">
        <v>14</v>
      </c>
      <c r="E282" s="9" t="s">
        <v>402</v>
      </c>
      <c r="F282" s="2">
        <v>1</v>
      </c>
      <c r="G282" s="6">
        <v>595</v>
      </c>
      <c r="H282" s="6">
        <f t="shared" si="4"/>
        <v>595</v>
      </c>
      <c r="I282" t="s">
        <v>22</v>
      </c>
      <c r="J282" t="s">
        <v>23</v>
      </c>
      <c r="K282" t="s">
        <v>18</v>
      </c>
    </row>
    <row r="283" spans="1:11" x14ac:dyDescent="0.25">
      <c r="A283" t="s">
        <v>11</v>
      </c>
      <c r="B283" t="s">
        <v>12</v>
      </c>
      <c r="C283" t="s">
        <v>415</v>
      </c>
      <c r="D283" s="1" t="s">
        <v>14</v>
      </c>
      <c r="E283" s="9" t="s">
        <v>33</v>
      </c>
      <c r="F283" s="2">
        <v>43</v>
      </c>
      <c r="G283" s="6">
        <v>595</v>
      </c>
      <c r="H283" s="6">
        <f t="shared" si="4"/>
        <v>25585</v>
      </c>
      <c r="I283" t="s">
        <v>96</v>
      </c>
      <c r="J283" t="s">
        <v>96</v>
      </c>
      <c r="K283" t="s">
        <v>18</v>
      </c>
    </row>
    <row r="284" spans="1:11" x14ac:dyDescent="0.25">
      <c r="A284" t="s">
        <v>11</v>
      </c>
      <c r="B284" t="s">
        <v>12</v>
      </c>
      <c r="C284" t="s">
        <v>416</v>
      </c>
      <c r="D284" s="1" t="s">
        <v>14</v>
      </c>
      <c r="E284" s="9" t="s">
        <v>238</v>
      </c>
      <c r="F284" s="2">
        <v>12</v>
      </c>
      <c r="G284" s="6">
        <v>595</v>
      </c>
      <c r="H284" s="6">
        <f t="shared" si="4"/>
        <v>7140</v>
      </c>
      <c r="I284" t="s">
        <v>44</v>
      </c>
      <c r="J284" t="s">
        <v>45</v>
      </c>
      <c r="K284" t="s">
        <v>18</v>
      </c>
    </row>
    <row r="285" spans="1:11" x14ac:dyDescent="0.25">
      <c r="A285" t="s">
        <v>11</v>
      </c>
      <c r="B285" t="s">
        <v>19</v>
      </c>
      <c r="C285" t="s">
        <v>417</v>
      </c>
      <c r="D285" s="1" t="s">
        <v>35</v>
      </c>
      <c r="E285" s="9" t="s">
        <v>418</v>
      </c>
      <c r="F285" s="2">
        <v>1</v>
      </c>
      <c r="G285" s="6">
        <v>595</v>
      </c>
      <c r="H285" s="6">
        <f t="shared" si="4"/>
        <v>595</v>
      </c>
      <c r="I285" t="s">
        <v>108</v>
      </c>
      <c r="J285" t="s">
        <v>109</v>
      </c>
      <c r="K285" t="s">
        <v>110</v>
      </c>
    </row>
    <row r="286" spans="1:11" x14ac:dyDescent="0.25">
      <c r="A286" t="s">
        <v>11</v>
      </c>
      <c r="B286" t="s">
        <v>12</v>
      </c>
      <c r="C286" t="s">
        <v>419</v>
      </c>
      <c r="D286" s="1" t="s">
        <v>35</v>
      </c>
      <c r="E286" s="9" t="s">
        <v>420</v>
      </c>
      <c r="F286" s="2">
        <v>1</v>
      </c>
      <c r="G286" s="6">
        <v>595</v>
      </c>
      <c r="H286" s="6">
        <f t="shared" si="4"/>
        <v>595</v>
      </c>
      <c r="I286" t="s">
        <v>87</v>
      </c>
      <c r="J286" t="s">
        <v>88</v>
      </c>
      <c r="K286" t="s">
        <v>18</v>
      </c>
    </row>
    <row r="287" spans="1:11" x14ac:dyDescent="0.25">
      <c r="A287" t="s">
        <v>11</v>
      </c>
      <c r="B287" t="s">
        <v>19</v>
      </c>
      <c r="C287" t="s">
        <v>421</v>
      </c>
      <c r="D287" t="s">
        <v>56</v>
      </c>
      <c r="E287" s="9" t="s">
        <v>422</v>
      </c>
      <c r="F287" s="2">
        <v>1</v>
      </c>
      <c r="G287" s="6">
        <v>595</v>
      </c>
      <c r="H287" s="6">
        <f t="shared" si="4"/>
        <v>595</v>
      </c>
      <c r="I287" t="s">
        <v>260</v>
      </c>
      <c r="J287" t="s">
        <v>109</v>
      </c>
      <c r="K287" t="s">
        <v>110</v>
      </c>
    </row>
    <row r="288" spans="1:11" x14ac:dyDescent="0.25">
      <c r="A288" t="s">
        <v>11</v>
      </c>
      <c r="B288" t="s">
        <v>19</v>
      </c>
      <c r="C288" t="s">
        <v>423</v>
      </c>
      <c r="D288" t="s">
        <v>56</v>
      </c>
      <c r="E288" s="9">
        <v>89718</v>
      </c>
      <c r="F288" s="2">
        <v>1</v>
      </c>
      <c r="G288" s="6">
        <v>595</v>
      </c>
      <c r="H288" s="6">
        <f t="shared" si="4"/>
        <v>595</v>
      </c>
      <c r="I288" t="s">
        <v>260</v>
      </c>
      <c r="J288" t="s">
        <v>109</v>
      </c>
      <c r="K288" t="s">
        <v>110</v>
      </c>
    </row>
    <row r="289" spans="1:11" x14ac:dyDescent="0.25">
      <c r="A289" t="s">
        <v>11</v>
      </c>
      <c r="B289" t="s">
        <v>19</v>
      </c>
      <c r="C289" t="s">
        <v>424</v>
      </c>
      <c r="D289" t="s">
        <v>56</v>
      </c>
      <c r="E289" s="9">
        <v>80998</v>
      </c>
      <c r="F289" s="2">
        <v>8</v>
      </c>
      <c r="G289" s="6">
        <v>595</v>
      </c>
      <c r="H289" s="6">
        <f t="shared" si="4"/>
        <v>4760</v>
      </c>
      <c r="I289" t="s">
        <v>260</v>
      </c>
      <c r="J289" t="s">
        <v>109</v>
      </c>
      <c r="K289" t="s">
        <v>110</v>
      </c>
    </row>
    <row r="290" spans="1:11" x14ac:dyDescent="0.25">
      <c r="A290" t="s">
        <v>11</v>
      </c>
      <c r="B290" t="s">
        <v>19</v>
      </c>
      <c r="C290" t="s">
        <v>425</v>
      </c>
      <c r="D290" t="s">
        <v>56</v>
      </c>
      <c r="E290" s="9" t="s">
        <v>426</v>
      </c>
      <c r="F290" s="2">
        <v>1</v>
      </c>
      <c r="G290" s="6">
        <v>595</v>
      </c>
      <c r="H290" s="6">
        <f t="shared" si="4"/>
        <v>595</v>
      </c>
      <c r="I290" t="s">
        <v>260</v>
      </c>
      <c r="J290" t="s">
        <v>109</v>
      </c>
      <c r="K290" t="s">
        <v>110</v>
      </c>
    </row>
    <row r="291" spans="1:11" x14ac:dyDescent="0.25">
      <c r="A291" t="s">
        <v>11</v>
      </c>
      <c r="B291" t="s">
        <v>19</v>
      </c>
      <c r="C291" t="s">
        <v>427</v>
      </c>
      <c r="D291" t="s">
        <v>56</v>
      </c>
      <c r="E291" s="9">
        <v>80703</v>
      </c>
      <c r="F291" s="2">
        <v>1</v>
      </c>
      <c r="G291" s="6">
        <v>595</v>
      </c>
      <c r="H291" s="6">
        <f t="shared" si="4"/>
        <v>595</v>
      </c>
      <c r="I291" t="s">
        <v>382</v>
      </c>
      <c r="J291" t="s">
        <v>109</v>
      </c>
      <c r="K291" t="s">
        <v>110</v>
      </c>
    </row>
    <row r="292" spans="1:11" x14ac:dyDescent="0.25">
      <c r="A292" t="s">
        <v>11</v>
      </c>
      <c r="B292" t="s">
        <v>19</v>
      </c>
      <c r="C292" t="s">
        <v>428</v>
      </c>
      <c r="D292" t="s">
        <v>56</v>
      </c>
      <c r="E292" s="9">
        <v>80999</v>
      </c>
      <c r="F292" s="2">
        <v>1</v>
      </c>
      <c r="G292" s="6">
        <v>595</v>
      </c>
      <c r="H292" s="6">
        <f t="shared" si="4"/>
        <v>595</v>
      </c>
      <c r="I292" t="s">
        <v>260</v>
      </c>
      <c r="J292" t="s">
        <v>109</v>
      </c>
      <c r="K292" t="s">
        <v>110</v>
      </c>
    </row>
    <row r="293" spans="1:11" x14ac:dyDescent="0.25">
      <c r="A293" t="s">
        <v>11</v>
      </c>
      <c r="B293" t="s">
        <v>19</v>
      </c>
      <c r="C293" t="s">
        <v>429</v>
      </c>
      <c r="D293" t="s">
        <v>56</v>
      </c>
      <c r="E293" s="9">
        <v>89004</v>
      </c>
      <c r="F293" s="2">
        <v>1</v>
      </c>
      <c r="G293" s="6">
        <v>595</v>
      </c>
      <c r="H293" s="6">
        <f t="shared" si="4"/>
        <v>595</v>
      </c>
      <c r="I293" t="s">
        <v>260</v>
      </c>
      <c r="J293" t="s">
        <v>109</v>
      </c>
      <c r="K293" t="s">
        <v>110</v>
      </c>
    </row>
    <row r="294" spans="1:11" x14ac:dyDescent="0.25">
      <c r="A294" t="s">
        <v>11</v>
      </c>
      <c r="B294" t="s">
        <v>19</v>
      </c>
      <c r="C294" t="s">
        <v>430</v>
      </c>
      <c r="D294" t="s">
        <v>56</v>
      </c>
      <c r="E294" s="9" t="s">
        <v>431</v>
      </c>
      <c r="F294" s="2">
        <v>1</v>
      </c>
      <c r="G294" s="6">
        <v>595</v>
      </c>
      <c r="H294" s="6">
        <f t="shared" si="4"/>
        <v>595</v>
      </c>
      <c r="I294" t="s">
        <v>260</v>
      </c>
      <c r="J294" t="s">
        <v>109</v>
      </c>
      <c r="K294" t="s">
        <v>110</v>
      </c>
    </row>
    <row r="295" spans="1:11" x14ac:dyDescent="0.25">
      <c r="A295" t="s">
        <v>11</v>
      </c>
      <c r="B295" t="s">
        <v>19</v>
      </c>
      <c r="C295" t="s">
        <v>432</v>
      </c>
      <c r="D295" t="s">
        <v>56</v>
      </c>
      <c r="E295" s="9" t="s">
        <v>422</v>
      </c>
      <c r="F295" s="2">
        <v>1</v>
      </c>
      <c r="G295" s="6">
        <v>595</v>
      </c>
      <c r="H295" s="6">
        <f t="shared" si="4"/>
        <v>595</v>
      </c>
      <c r="I295" t="s">
        <v>260</v>
      </c>
      <c r="J295" t="s">
        <v>109</v>
      </c>
      <c r="K295" t="s">
        <v>110</v>
      </c>
    </row>
    <row r="296" spans="1:11" x14ac:dyDescent="0.25">
      <c r="A296" t="s">
        <v>11</v>
      </c>
      <c r="B296" t="s">
        <v>19</v>
      </c>
      <c r="C296" t="s">
        <v>433</v>
      </c>
      <c r="D296" t="s">
        <v>56</v>
      </c>
      <c r="E296" s="9" t="s">
        <v>434</v>
      </c>
      <c r="F296" s="2">
        <v>1</v>
      </c>
      <c r="G296" s="6">
        <v>595</v>
      </c>
      <c r="H296" s="6">
        <f t="shared" si="4"/>
        <v>595</v>
      </c>
      <c r="I296" t="s">
        <v>260</v>
      </c>
      <c r="J296" t="s">
        <v>109</v>
      </c>
      <c r="K296" t="s">
        <v>110</v>
      </c>
    </row>
    <row r="297" spans="1:11" x14ac:dyDescent="0.25">
      <c r="A297" t="s">
        <v>11</v>
      </c>
      <c r="B297" t="s">
        <v>19</v>
      </c>
      <c r="C297" t="s">
        <v>435</v>
      </c>
      <c r="D297" t="s">
        <v>56</v>
      </c>
      <c r="E297" s="9">
        <v>89002</v>
      </c>
      <c r="F297" s="2">
        <v>1</v>
      </c>
      <c r="G297" s="6">
        <v>595</v>
      </c>
      <c r="H297" s="6">
        <f t="shared" si="4"/>
        <v>595</v>
      </c>
      <c r="I297" t="s">
        <v>260</v>
      </c>
      <c r="J297" t="s">
        <v>109</v>
      </c>
      <c r="K297" t="s">
        <v>110</v>
      </c>
    </row>
    <row r="298" spans="1:11" x14ac:dyDescent="0.25">
      <c r="A298" t="s">
        <v>11</v>
      </c>
      <c r="B298" t="s">
        <v>19</v>
      </c>
      <c r="C298" t="s">
        <v>436</v>
      </c>
      <c r="D298" t="s">
        <v>56</v>
      </c>
      <c r="E298" s="9">
        <v>89001</v>
      </c>
      <c r="F298" s="2">
        <v>1</v>
      </c>
      <c r="G298" s="6">
        <v>595</v>
      </c>
      <c r="H298" s="6">
        <f t="shared" si="4"/>
        <v>595</v>
      </c>
      <c r="I298" t="s">
        <v>260</v>
      </c>
      <c r="J298" t="s">
        <v>109</v>
      </c>
      <c r="K298" t="s">
        <v>110</v>
      </c>
    </row>
    <row r="299" spans="1:11" x14ac:dyDescent="0.25">
      <c r="A299" t="s">
        <v>11</v>
      </c>
      <c r="B299" t="s">
        <v>19</v>
      </c>
      <c r="C299" t="s">
        <v>437</v>
      </c>
      <c r="D299" t="s">
        <v>56</v>
      </c>
      <c r="E299" s="9">
        <v>80047</v>
      </c>
      <c r="F299" s="2">
        <v>7</v>
      </c>
      <c r="G299" s="6">
        <v>595</v>
      </c>
      <c r="H299" s="6">
        <f t="shared" si="4"/>
        <v>4165</v>
      </c>
      <c r="I299" t="s">
        <v>260</v>
      </c>
      <c r="J299" t="s">
        <v>109</v>
      </c>
      <c r="K299" t="s">
        <v>110</v>
      </c>
    </row>
    <row r="300" spans="1:11" x14ac:dyDescent="0.25">
      <c r="A300" t="s">
        <v>11</v>
      </c>
      <c r="B300" t="s">
        <v>19</v>
      </c>
      <c r="C300" t="s">
        <v>438</v>
      </c>
      <c r="D300" t="s">
        <v>56</v>
      </c>
      <c r="E300" s="9">
        <v>80048</v>
      </c>
      <c r="F300" s="2">
        <v>1</v>
      </c>
      <c r="G300" s="6">
        <v>595</v>
      </c>
      <c r="H300" s="6">
        <f t="shared" si="4"/>
        <v>595</v>
      </c>
      <c r="I300" t="s">
        <v>260</v>
      </c>
      <c r="J300" t="s">
        <v>109</v>
      </c>
      <c r="K300" t="s">
        <v>110</v>
      </c>
    </row>
    <row r="301" spans="1:11" x14ac:dyDescent="0.25">
      <c r="A301" t="s">
        <v>11</v>
      </c>
      <c r="B301" t="s">
        <v>19</v>
      </c>
      <c r="C301" t="s">
        <v>439</v>
      </c>
      <c r="D301" t="s">
        <v>56</v>
      </c>
      <c r="E301" s="9" t="s">
        <v>440</v>
      </c>
      <c r="F301" s="2">
        <v>1</v>
      </c>
      <c r="G301" s="6">
        <v>595</v>
      </c>
      <c r="H301" s="6">
        <f t="shared" si="4"/>
        <v>595</v>
      </c>
      <c r="I301" t="s">
        <v>260</v>
      </c>
      <c r="J301" t="s">
        <v>109</v>
      </c>
      <c r="K301" t="s">
        <v>110</v>
      </c>
    </row>
    <row r="302" spans="1:11" x14ac:dyDescent="0.25">
      <c r="A302" t="s">
        <v>11</v>
      </c>
      <c r="B302" t="s">
        <v>19</v>
      </c>
      <c r="C302" t="s">
        <v>441</v>
      </c>
      <c r="D302" t="s">
        <v>56</v>
      </c>
      <c r="E302" s="9" t="s">
        <v>442</v>
      </c>
      <c r="F302" s="2">
        <v>1</v>
      </c>
      <c r="G302" s="6">
        <v>595</v>
      </c>
      <c r="H302" s="6">
        <f t="shared" si="4"/>
        <v>595</v>
      </c>
      <c r="I302" t="s">
        <v>260</v>
      </c>
      <c r="J302" t="s">
        <v>109</v>
      </c>
      <c r="K302" t="s">
        <v>110</v>
      </c>
    </row>
    <row r="303" spans="1:11" x14ac:dyDescent="0.25">
      <c r="A303" t="s">
        <v>11</v>
      </c>
      <c r="B303" t="s">
        <v>19</v>
      </c>
      <c r="C303" t="s">
        <v>443</v>
      </c>
      <c r="D303" t="s">
        <v>56</v>
      </c>
      <c r="E303" s="9" t="s">
        <v>426</v>
      </c>
      <c r="F303" s="2">
        <v>1</v>
      </c>
      <c r="G303" s="6">
        <v>595</v>
      </c>
      <c r="H303" s="6">
        <f t="shared" si="4"/>
        <v>595</v>
      </c>
      <c r="I303" t="s">
        <v>260</v>
      </c>
      <c r="J303" t="s">
        <v>109</v>
      </c>
      <c r="K303" t="s">
        <v>110</v>
      </c>
    </row>
    <row r="304" spans="1:11" x14ac:dyDescent="0.25">
      <c r="A304" t="s">
        <v>11</v>
      </c>
      <c r="B304" t="s">
        <v>19</v>
      </c>
      <c r="C304" t="s">
        <v>444</v>
      </c>
      <c r="D304" t="s">
        <v>56</v>
      </c>
      <c r="E304" s="9" t="s">
        <v>47</v>
      </c>
      <c r="F304" s="2">
        <v>1</v>
      </c>
      <c r="G304" s="6">
        <v>595</v>
      </c>
      <c r="H304" s="6">
        <f t="shared" si="4"/>
        <v>595</v>
      </c>
      <c r="I304" t="s">
        <v>22</v>
      </c>
      <c r="J304" t="s">
        <v>23</v>
      </c>
      <c r="K304" t="s">
        <v>18</v>
      </c>
    </row>
    <row r="305" spans="1:11" x14ac:dyDescent="0.25">
      <c r="A305" t="s">
        <v>11</v>
      </c>
      <c r="B305" t="s">
        <v>48</v>
      </c>
      <c r="C305" t="s">
        <v>424</v>
      </c>
      <c r="D305" t="s">
        <v>56</v>
      </c>
      <c r="E305" s="9">
        <v>80998</v>
      </c>
      <c r="F305" s="2">
        <v>1</v>
      </c>
      <c r="G305" s="6">
        <v>595</v>
      </c>
      <c r="H305" s="6">
        <f t="shared" si="4"/>
        <v>595</v>
      </c>
      <c r="I305" t="s">
        <v>260</v>
      </c>
      <c r="J305" t="s">
        <v>109</v>
      </c>
      <c r="K305" t="s">
        <v>110</v>
      </c>
    </row>
    <row r="306" spans="1:11" x14ac:dyDescent="0.25">
      <c r="A306" t="s">
        <v>11</v>
      </c>
      <c r="B306" t="s">
        <v>48</v>
      </c>
      <c r="C306" t="s">
        <v>445</v>
      </c>
      <c r="D306" t="s">
        <v>56</v>
      </c>
      <c r="E306" s="9" t="s">
        <v>440</v>
      </c>
      <c r="F306" s="2">
        <v>1</v>
      </c>
      <c r="G306" s="6">
        <v>595</v>
      </c>
      <c r="H306" s="6">
        <f t="shared" si="4"/>
        <v>595</v>
      </c>
      <c r="I306" t="s">
        <v>260</v>
      </c>
      <c r="J306" t="s">
        <v>109</v>
      </c>
      <c r="K306" t="s">
        <v>110</v>
      </c>
    </row>
    <row r="307" spans="1:11" x14ac:dyDescent="0.25">
      <c r="A307" t="s">
        <v>11</v>
      </c>
      <c r="B307" t="s">
        <v>19</v>
      </c>
      <c r="C307" t="s">
        <v>446</v>
      </c>
      <c r="D307" t="s">
        <v>53</v>
      </c>
      <c r="E307" s="9" t="s">
        <v>447</v>
      </c>
      <c r="F307" s="2">
        <v>1</v>
      </c>
      <c r="G307" s="6">
        <v>595</v>
      </c>
      <c r="H307" s="6">
        <f t="shared" si="4"/>
        <v>595</v>
      </c>
      <c r="I307" t="s">
        <v>44</v>
      </c>
      <c r="J307" t="s">
        <v>45</v>
      </c>
      <c r="K307" t="s">
        <v>18</v>
      </c>
    </row>
    <row r="308" spans="1:11" x14ac:dyDescent="0.25">
      <c r="A308" t="s">
        <v>11</v>
      </c>
      <c r="B308" t="s">
        <v>48</v>
      </c>
      <c r="C308" t="s">
        <v>448</v>
      </c>
      <c r="D308" t="s">
        <v>50</v>
      </c>
      <c r="E308" s="9" t="s">
        <v>41</v>
      </c>
      <c r="F308" s="2">
        <v>1</v>
      </c>
      <c r="G308" s="6">
        <v>595</v>
      </c>
      <c r="H308" s="6">
        <f t="shared" si="4"/>
        <v>595</v>
      </c>
      <c r="I308" t="s">
        <v>22</v>
      </c>
      <c r="J308" t="s">
        <v>23</v>
      </c>
      <c r="K308" t="s">
        <v>18</v>
      </c>
    </row>
    <row r="309" spans="1:11" x14ac:dyDescent="0.25">
      <c r="A309" t="s">
        <v>11</v>
      </c>
      <c r="B309" t="s">
        <v>48</v>
      </c>
      <c r="C309" t="s">
        <v>449</v>
      </c>
      <c r="D309" t="s">
        <v>50</v>
      </c>
      <c r="E309" s="9" t="s">
        <v>33</v>
      </c>
      <c r="F309" s="2">
        <v>1</v>
      </c>
      <c r="G309" s="6">
        <v>595</v>
      </c>
      <c r="H309" s="6">
        <f t="shared" si="4"/>
        <v>595</v>
      </c>
      <c r="I309" t="s">
        <v>44</v>
      </c>
      <c r="J309" t="s">
        <v>45</v>
      </c>
      <c r="K309" t="s">
        <v>18</v>
      </c>
    </row>
    <row r="310" spans="1:11" x14ac:dyDescent="0.25">
      <c r="A310" t="s">
        <v>11</v>
      </c>
      <c r="B310" t="s">
        <v>48</v>
      </c>
      <c r="C310" t="s">
        <v>450</v>
      </c>
      <c r="D310" t="s">
        <v>38</v>
      </c>
      <c r="E310" s="9" t="s">
        <v>195</v>
      </c>
      <c r="F310" s="2">
        <v>1</v>
      </c>
      <c r="G310" s="6">
        <v>595</v>
      </c>
      <c r="H310" s="6">
        <f t="shared" si="4"/>
        <v>595</v>
      </c>
      <c r="I310" t="s">
        <v>63</v>
      </c>
      <c r="J310" t="s">
        <v>158</v>
      </c>
      <c r="K310" t="s">
        <v>18</v>
      </c>
    </row>
    <row r="311" spans="1:11" x14ac:dyDescent="0.25">
      <c r="A311" t="s">
        <v>11</v>
      </c>
      <c r="B311" t="s">
        <v>48</v>
      </c>
      <c r="C311" t="s">
        <v>451</v>
      </c>
      <c r="D311" t="s">
        <v>38</v>
      </c>
      <c r="E311" s="9" t="s">
        <v>41</v>
      </c>
      <c r="F311" s="2">
        <v>1</v>
      </c>
      <c r="G311" s="6">
        <v>595</v>
      </c>
      <c r="H311" s="6">
        <f t="shared" si="4"/>
        <v>595</v>
      </c>
      <c r="I311" t="s">
        <v>63</v>
      </c>
      <c r="J311" t="s">
        <v>158</v>
      </c>
      <c r="K311" t="s">
        <v>18</v>
      </c>
    </row>
    <row r="312" spans="1:11" x14ac:dyDescent="0.25">
      <c r="A312" t="s">
        <v>11</v>
      </c>
      <c r="B312" t="s">
        <v>19</v>
      </c>
      <c r="C312" t="s">
        <v>452</v>
      </c>
      <c r="D312" s="1" t="s">
        <v>35</v>
      </c>
      <c r="E312" s="9">
        <v>89001</v>
      </c>
      <c r="F312" s="2">
        <v>1</v>
      </c>
      <c r="G312" s="6">
        <v>585</v>
      </c>
      <c r="H312" s="6">
        <f t="shared" si="4"/>
        <v>585</v>
      </c>
      <c r="I312" t="s">
        <v>260</v>
      </c>
      <c r="J312" t="s">
        <v>109</v>
      </c>
      <c r="K312" t="s">
        <v>110</v>
      </c>
    </row>
    <row r="313" spans="1:11" x14ac:dyDescent="0.25">
      <c r="A313" t="s">
        <v>11</v>
      </c>
      <c r="B313" t="s">
        <v>19</v>
      </c>
      <c r="C313" t="s">
        <v>453</v>
      </c>
      <c r="D313" s="1" t="s">
        <v>35</v>
      </c>
      <c r="E313" s="9" t="s">
        <v>41</v>
      </c>
      <c r="F313" s="2">
        <v>3</v>
      </c>
      <c r="G313" s="6">
        <v>585</v>
      </c>
      <c r="H313" s="6">
        <f t="shared" si="4"/>
        <v>1755</v>
      </c>
      <c r="I313" t="s">
        <v>96</v>
      </c>
      <c r="J313" t="s">
        <v>96</v>
      </c>
      <c r="K313" t="s">
        <v>18</v>
      </c>
    </row>
    <row r="314" spans="1:11" x14ac:dyDescent="0.25">
      <c r="A314" t="s">
        <v>11</v>
      </c>
      <c r="B314" t="s">
        <v>19</v>
      </c>
      <c r="C314" t="s">
        <v>454</v>
      </c>
      <c r="D314" t="s">
        <v>53</v>
      </c>
      <c r="E314" s="9">
        <v>80638</v>
      </c>
      <c r="F314" s="2">
        <v>1</v>
      </c>
      <c r="G314" s="6">
        <v>585</v>
      </c>
      <c r="H314" s="6">
        <f t="shared" si="4"/>
        <v>585</v>
      </c>
      <c r="I314" t="s">
        <v>260</v>
      </c>
      <c r="J314" t="s">
        <v>109</v>
      </c>
      <c r="K314" t="s">
        <v>110</v>
      </c>
    </row>
    <row r="315" spans="1:11" x14ac:dyDescent="0.25">
      <c r="A315" t="s">
        <v>11</v>
      </c>
      <c r="B315" t="s">
        <v>19</v>
      </c>
      <c r="C315" t="s">
        <v>455</v>
      </c>
      <c r="D315" t="s">
        <v>53</v>
      </c>
      <c r="E315" s="9">
        <v>89003</v>
      </c>
      <c r="F315" s="2">
        <v>1</v>
      </c>
      <c r="G315" s="6">
        <v>585</v>
      </c>
      <c r="H315" s="6">
        <f t="shared" si="4"/>
        <v>585</v>
      </c>
      <c r="I315" t="s">
        <v>382</v>
      </c>
      <c r="J315" t="s">
        <v>109</v>
      </c>
      <c r="K315" t="s">
        <v>110</v>
      </c>
    </row>
    <row r="316" spans="1:11" x14ac:dyDescent="0.25">
      <c r="A316" t="s">
        <v>11</v>
      </c>
      <c r="B316" t="s">
        <v>19</v>
      </c>
      <c r="C316" t="s">
        <v>456</v>
      </c>
      <c r="D316" t="s">
        <v>53</v>
      </c>
      <c r="E316" s="9" t="s">
        <v>329</v>
      </c>
      <c r="F316" s="2">
        <v>1</v>
      </c>
      <c r="G316" s="6">
        <v>585</v>
      </c>
      <c r="H316" s="6">
        <f t="shared" si="4"/>
        <v>585</v>
      </c>
      <c r="I316" t="s">
        <v>382</v>
      </c>
      <c r="J316" t="s">
        <v>109</v>
      </c>
      <c r="K316" t="s">
        <v>110</v>
      </c>
    </row>
    <row r="317" spans="1:11" x14ac:dyDescent="0.25">
      <c r="A317" t="s">
        <v>11</v>
      </c>
      <c r="B317" t="s">
        <v>19</v>
      </c>
      <c r="C317" t="s">
        <v>457</v>
      </c>
      <c r="D317" t="s">
        <v>53</v>
      </c>
      <c r="E317" s="9">
        <v>89002</v>
      </c>
      <c r="F317" s="2">
        <v>1</v>
      </c>
      <c r="G317" s="6">
        <v>585</v>
      </c>
      <c r="H317" s="6">
        <f t="shared" si="4"/>
        <v>585</v>
      </c>
      <c r="I317" t="s">
        <v>260</v>
      </c>
      <c r="J317" t="s">
        <v>109</v>
      </c>
      <c r="K317" t="s">
        <v>110</v>
      </c>
    </row>
    <row r="318" spans="1:11" x14ac:dyDescent="0.25">
      <c r="A318" t="s">
        <v>11</v>
      </c>
      <c r="B318" t="s">
        <v>19</v>
      </c>
      <c r="C318" t="s">
        <v>458</v>
      </c>
      <c r="D318" t="s">
        <v>53</v>
      </c>
      <c r="E318" s="9">
        <v>89002</v>
      </c>
      <c r="F318" s="2">
        <v>1</v>
      </c>
      <c r="G318" s="6">
        <v>585</v>
      </c>
      <c r="H318" s="6">
        <f t="shared" si="4"/>
        <v>585</v>
      </c>
      <c r="I318" t="s">
        <v>260</v>
      </c>
      <c r="J318" t="s">
        <v>109</v>
      </c>
      <c r="K318" t="s">
        <v>110</v>
      </c>
    </row>
    <row r="319" spans="1:11" x14ac:dyDescent="0.25">
      <c r="A319" t="s">
        <v>11</v>
      </c>
      <c r="B319" t="s">
        <v>19</v>
      </c>
      <c r="C319" t="s">
        <v>459</v>
      </c>
      <c r="D319" t="s">
        <v>53</v>
      </c>
      <c r="E319" s="9">
        <v>89915</v>
      </c>
      <c r="F319" s="2">
        <v>1</v>
      </c>
      <c r="G319" s="6">
        <v>585</v>
      </c>
      <c r="H319" s="6">
        <f t="shared" si="4"/>
        <v>585</v>
      </c>
      <c r="I319" t="s">
        <v>260</v>
      </c>
      <c r="J319" t="s">
        <v>109</v>
      </c>
      <c r="K319" t="s">
        <v>110</v>
      </c>
    </row>
    <row r="320" spans="1:11" x14ac:dyDescent="0.25">
      <c r="A320" t="s">
        <v>11</v>
      </c>
      <c r="B320" t="s">
        <v>12</v>
      </c>
      <c r="C320" t="s">
        <v>460</v>
      </c>
      <c r="D320" t="s">
        <v>53</v>
      </c>
      <c r="E320" s="9" t="s">
        <v>461</v>
      </c>
      <c r="F320" s="2">
        <v>6</v>
      </c>
      <c r="G320" s="6">
        <v>585</v>
      </c>
      <c r="H320" s="6">
        <f t="shared" si="4"/>
        <v>3510</v>
      </c>
      <c r="I320" t="s">
        <v>119</v>
      </c>
      <c r="J320" t="s">
        <v>120</v>
      </c>
      <c r="K320" t="s">
        <v>104</v>
      </c>
    </row>
    <row r="321" spans="1:11" x14ac:dyDescent="0.25">
      <c r="A321" t="s">
        <v>11</v>
      </c>
      <c r="B321" t="s">
        <v>19</v>
      </c>
      <c r="C321" t="s">
        <v>462</v>
      </c>
      <c r="D321" t="s">
        <v>56</v>
      </c>
      <c r="E321" s="9" t="s">
        <v>463</v>
      </c>
      <c r="F321" s="2">
        <v>1</v>
      </c>
      <c r="G321" s="6">
        <v>580</v>
      </c>
      <c r="H321" s="6">
        <f t="shared" si="4"/>
        <v>580</v>
      </c>
      <c r="I321" t="s">
        <v>318</v>
      </c>
      <c r="J321" t="s">
        <v>319</v>
      </c>
      <c r="K321" t="s">
        <v>104</v>
      </c>
    </row>
    <row r="322" spans="1:11" x14ac:dyDescent="0.25">
      <c r="A322" t="s">
        <v>11</v>
      </c>
      <c r="B322" t="s">
        <v>19</v>
      </c>
      <c r="C322" t="s">
        <v>464</v>
      </c>
      <c r="D322" t="s">
        <v>38</v>
      </c>
      <c r="E322" s="9">
        <v>89954</v>
      </c>
      <c r="F322" s="2">
        <v>1</v>
      </c>
      <c r="G322" s="6">
        <v>580</v>
      </c>
      <c r="H322" s="6">
        <f t="shared" ref="H322:H385" si="5">G322*F322</f>
        <v>580</v>
      </c>
      <c r="I322" t="s">
        <v>260</v>
      </c>
      <c r="J322" t="s">
        <v>109</v>
      </c>
      <c r="K322" t="s">
        <v>110</v>
      </c>
    </row>
    <row r="323" spans="1:11" x14ac:dyDescent="0.25">
      <c r="A323" t="s">
        <v>11</v>
      </c>
      <c r="B323" t="s">
        <v>48</v>
      </c>
      <c r="C323" t="s">
        <v>465</v>
      </c>
      <c r="D323" t="s">
        <v>38</v>
      </c>
      <c r="E323" s="9">
        <v>80422</v>
      </c>
      <c r="F323" s="2">
        <v>2</v>
      </c>
      <c r="G323" s="6">
        <v>580</v>
      </c>
      <c r="H323" s="6">
        <f t="shared" si="5"/>
        <v>1160</v>
      </c>
      <c r="I323" t="s">
        <v>260</v>
      </c>
      <c r="J323" t="s">
        <v>109</v>
      </c>
      <c r="K323" t="s">
        <v>110</v>
      </c>
    </row>
    <row r="324" spans="1:11" x14ac:dyDescent="0.25">
      <c r="A324" t="s">
        <v>11</v>
      </c>
      <c r="B324" t="s">
        <v>12</v>
      </c>
      <c r="C324" t="s">
        <v>466</v>
      </c>
      <c r="D324" s="1" t="s">
        <v>14</v>
      </c>
      <c r="E324" s="9" t="s">
        <v>47</v>
      </c>
      <c r="F324" s="2">
        <v>7</v>
      </c>
      <c r="G324" s="6">
        <v>575</v>
      </c>
      <c r="H324" s="6">
        <f t="shared" si="5"/>
        <v>4025</v>
      </c>
      <c r="I324" t="s">
        <v>96</v>
      </c>
      <c r="J324" t="s">
        <v>96</v>
      </c>
      <c r="K324" t="s">
        <v>18</v>
      </c>
    </row>
    <row r="325" spans="1:11" x14ac:dyDescent="0.25">
      <c r="A325" t="s">
        <v>11</v>
      </c>
      <c r="B325" t="s">
        <v>19</v>
      </c>
      <c r="C325" t="s">
        <v>467</v>
      </c>
      <c r="D325" t="s">
        <v>56</v>
      </c>
      <c r="E325" s="9" t="s">
        <v>468</v>
      </c>
      <c r="F325" s="2">
        <v>1</v>
      </c>
      <c r="G325" s="6">
        <v>575</v>
      </c>
      <c r="H325" s="6">
        <f t="shared" si="5"/>
        <v>575</v>
      </c>
      <c r="I325" t="s">
        <v>260</v>
      </c>
      <c r="J325" t="s">
        <v>109</v>
      </c>
      <c r="K325" t="s">
        <v>110</v>
      </c>
    </row>
    <row r="326" spans="1:11" x14ac:dyDescent="0.25">
      <c r="A326" t="s">
        <v>11</v>
      </c>
      <c r="B326" t="s">
        <v>19</v>
      </c>
      <c r="C326" t="s">
        <v>469</v>
      </c>
      <c r="D326" t="s">
        <v>56</v>
      </c>
      <c r="E326" s="9" t="s">
        <v>470</v>
      </c>
      <c r="F326" s="2">
        <v>1</v>
      </c>
      <c r="G326" s="6">
        <v>575</v>
      </c>
      <c r="H326" s="6">
        <f t="shared" si="5"/>
        <v>575</v>
      </c>
      <c r="I326" t="s">
        <v>260</v>
      </c>
      <c r="J326" t="s">
        <v>109</v>
      </c>
      <c r="K326" t="s">
        <v>110</v>
      </c>
    </row>
    <row r="327" spans="1:11" x14ac:dyDescent="0.25">
      <c r="A327" t="s">
        <v>11</v>
      </c>
      <c r="B327" t="s">
        <v>19</v>
      </c>
      <c r="C327" t="s">
        <v>471</v>
      </c>
      <c r="D327" t="s">
        <v>53</v>
      </c>
      <c r="E327" s="9" t="s">
        <v>472</v>
      </c>
      <c r="F327" s="2">
        <v>1</v>
      </c>
      <c r="G327" s="6">
        <v>565</v>
      </c>
      <c r="H327" s="6">
        <f t="shared" si="5"/>
        <v>565</v>
      </c>
      <c r="I327" t="s">
        <v>22</v>
      </c>
      <c r="J327" t="s">
        <v>23</v>
      </c>
      <c r="K327" t="s">
        <v>18</v>
      </c>
    </row>
    <row r="328" spans="1:11" x14ac:dyDescent="0.25">
      <c r="A328" t="s">
        <v>11</v>
      </c>
      <c r="B328" t="s">
        <v>12</v>
      </c>
      <c r="C328" t="s">
        <v>473</v>
      </c>
      <c r="D328" s="1" t="s">
        <v>14</v>
      </c>
      <c r="E328" s="9" t="s">
        <v>73</v>
      </c>
      <c r="F328" s="2">
        <v>1</v>
      </c>
      <c r="G328" s="6">
        <v>555</v>
      </c>
      <c r="H328" s="6">
        <f t="shared" si="5"/>
        <v>555</v>
      </c>
      <c r="I328" t="s">
        <v>286</v>
      </c>
      <c r="J328" t="s">
        <v>286</v>
      </c>
      <c r="K328" t="s">
        <v>18</v>
      </c>
    </row>
    <row r="329" spans="1:11" x14ac:dyDescent="0.25">
      <c r="A329" t="s">
        <v>11</v>
      </c>
      <c r="B329" t="s">
        <v>12</v>
      </c>
      <c r="C329" t="s">
        <v>474</v>
      </c>
      <c r="D329" s="1" t="s">
        <v>35</v>
      </c>
      <c r="E329" s="9" t="s">
        <v>41</v>
      </c>
      <c r="F329" s="2">
        <v>2</v>
      </c>
      <c r="G329" s="6">
        <v>555</v>
      </c>
      <c r="H329" s="6">
        <f t="shared" si="5"/>
        <v>1110</v>
      </c>
      <c r="I329" t="s">
        <v>63</v>
      </c>
      <c r="J329" t="s">
        <v>158</v>
      </c>
      <c r="K329" t="s">
        <v>18</v>
      </c>
    </row>
    <row r="330" spans="1:11" x14ac:dyDescent="0.25">
      <c r="A330" t="s">
        <v>11</v>
      </c>
      <c r="B330" t="s">
        <v>165</v>
      </c>
      <c r="C330" t="s">
        <v>474</v>
      </c>
      <c r="D330" s="1" t="s">
        <v>35</v>
      </c>
      <c r="E330" s="9" t="s">
        <v>41</v>
      </c>
      <c r="F330" s="2">
        <v>23</v>
      </c>
      <c r="G330" s="6">
        <v>555</v>
      </c>
      <c r="H330" s="6">
        <f t="shared" si="5"/>
        <v>12765</v>
      </c>
      <c r="I330" t="s">
        <v>63</v>
      </c>
      <c r="J330" t="s">
        <v>158</v>
      </c>
      <c r="K330" t="s">
        <v>18</v>
      </c>
    </row>
    <row r="331" spans="1:11" x14ac:dyDescent="0.25">
      <c r="A331" t="s">
        <v>11</v>
      </c>
      <c r="B331" t="s">
        <v>165</v>
      </c>
      <c r="C331" t="s">
        <v>474</v>
      </c>
      <c r="D331" s="1" t="s">
        <v>35</v>
      </c>
      <c r="E331" s="9" t="s">
        <v>41</v>
      </c>
      <c r="F331" s="2">
        <v>26</v>
      </c>
      <c r="G331" s="6">
        <v>555</v>
      </c>
      <c r="H331" s="6">
        <f t="shared" si="5"/>
        <v>14430</v>
      </c>
      <c r="I331" t="s">
        <v>63</v>
      </c>
      <c r="J331" t="s">
        <v>158</v>
      </c>
      <c r="K331" t="s">
        <v>18</v>
      </c>
    </row>
    <row r="332" spans="1:11" x14ac:dyDescent="0.25">
      <c r="A332" t="s">
        <v>11</v>
      </c>
      <c r="B332" t="s">
        <v>12</v>
      </c>
      <c r="C332" t="s">
        <v>475</v>
      </c>
      <c r="D332" s="1" t="s">
        <v>14</v>
      </c>
      <c r="E332" s="9" t="s">
        <v>41</v>
      </c>
      <c r="F332" s="2">
        <v>1</v>
      </c>
      <c r="G332" s="6">
        <v>550</v>
      </c>
      <c r="H332" s="6">
        <f t="shared" si="5"/>
        <v>550</v>
      </c>
      <c r="I332" t="s">
        <v>87</v>
      </c>
      <c r="J332" t="s">
        <v>88</v>
      </c>
      <c r="K332" t="s">
        <v>18</v>
      </c>
    </row>
    <row r="333" spans="1:11" x14ac:dyDescent="0.25">
      <c r="A333" t="s">
        <v>11</v>
      </c>
      <c r="B333" t="s">
        <v>19</v>
      </c>
      <c r="C333" t="s">
        <v>476</v>
      </c>
      <c r="D333" t="s">
        <v>56</v>
      </c>
      <c r="E333" s="9" t="s">
        <v>130</v>
      </c>
      <c r="F333" s="2">
        <v>1</v>
      </c>
      <c r="G333" s="6">
        <v>550</v>
      </c>
      <c r="H333" s="6">
        <f t="shared" si="5"/>
        <v>550</v>
      </c>
      <c r="I333" t="s">
        <v>173</v>
      </c>
      <c r="J333" t="s">
        <v>174</v>
      </c>
      <c r="K333" t="s">
        <v>18</v>
      </c>
    </row>
    <row r="334" spans="1:11" x14ac:dyDescent="0.25">
      <c r="A334" t="s">
        <v>11</v>
      </c>
      <c r="B334" t="s">
        <v>48</v>
      </c>
      <c r="C334" t="s">
        <v>477</v>
      </c>
      <c r="D334" t="s">
        <v>61</v>
      </c>
      <c r="E334" s="9" t="s">
        <v>51</v>
      </c>
      <c r="F334" s="2">
        <v>1</v>
      </c>
      <c r="G334" s="6">
        <v>550</v>
      </c>
      <c r="H334" s="6">
        <f t="shared" si="5"/>
        <v>550</v>
      </c>
      <c r="I334" t="s">
        <v>286</v>
      </c>
      <c r="J334" t="s">
        <v>286</v>
      </c>
      <c r="K334" t="s">
        <v>18</v>
      </c>
    </row>
    <row r="335" spans="1:11" x14ac:dyDescent="0.25">
      <c r="A335" t="s">
        <v>11</v>
      </c>
      <c r="B335" t="s">
        <v>12</v>
      </c>
      <c r="C335" t="s">
        <v>478</v>
      </c>
      <c r="D335" s="1" t="s">
        <v>43</v>
      </c>
      <c r="E335" s="9" t="s">
        <v>33</v>
      </c>
      <c r="F335" s="2">
        <v>8</v>
      </c>
      <c r="G335" s="6">
        <v>545</v>
      </c>
      <c r="H335" s="6">
        <f t="shared" si="5"/>
        <v>4360</v>
      </c>
      <c r="I335" t="s">
        <v>96</v>
      </c>
      <c r="J335" t="s">
        <v>96</v>
      </c>
      <c r="K335" t="s">
        <v>18</v>
      </c>
    </row>
    <row r="336" spans="1:11" x14ac:dyDescent="0.25">
      <c r="A336" t="s">
        <v>11</v>
      </c>
      <c r="B336" t="s">
        <v>12</v>
      </c>
      <c r="C336" t="s">
        <v>479</v>
      </c>
      <c r="D336" s="1" t="s">
        <v>43</v>
      </c>
      <c r="E336" s="9" t="s">
        <v>62</v>
      </c>
      <c r="F336" s="2">
        <v>2</v>
      </c>
      <c r="G336" s="6">
        <v>545</v>
      </c>
      <c r="H336" s="6">
        <f t="shared" si="5"/>
        <v>1090</v>
      </c>
      <c r="I336" t="s">
        <v>44</v>
      </c>
      <c r="J336" t="s">
        <v>45</v>
      </c>
      <c r="K336" t="s">
        <v>18</v>
      </c>
    </row>
    <row r="337" spans="1:11" x14ac:dyDescent="0.25">
      <c r="A337" t="s">
        <v>11</v>
      </c>
      <c r="B337" t="s">
        <v>12</v>
      </c>
      <c r="C337" t="s">
        <v>480</v>
      </c>
      <c r="D337" s="1" t="s">
        <v>14</v>
      </c>
      <c r="E337" s="9" t="s">
        <v>99</v>
      </c>
      <c r="F337" s="2">
        <v>15</v>
      </c>
      <c r="G337" s="6">
        <v>545</v>
      </c>
      <c r="H337" s="6">
        <f t="shared" si="5"/>
        <v>8175</v>
      </c>
      <c r="I337" t="s">
        <v>96</v>
      </c>
      <c r="J337" t="s">
        <v>96</v>
      </c>
      <c r="K337" t="s">
        <v>18</v>
      </c>
    </row>
    <row r="338" spans="1:11" x14ac:dyDescent="0.25">
      <c r="A338" t="s">
        <v>11</v>
      </c>
      <c r="B338" t="s">
        <v>19</v>
      </c>
      <c r="C338" t="s">
        <v>481</v>
      </c>
      <c r="D338" t="s">
        <v>56</v>
      </c>
      <c r="E338" s="9">
        <v>80001</v>
      </c>
      <c r="F338" s="2">
        <v>1</v>
      </c>
      <c r="G338" s="6">
        <v>545</v>
      </c>
      <c r="H338" s="6">
        <f t="shared" si="5"/>
        <v>545</v>
      </c>
      <c r="I338" t="s">
        <v>318</v>
      </c>
      <c r="J338" t="s">
        <v>319</v>
      </c>
      <c r="K338" t="s">
        <v>104</v>
      </c>
    </row>
    <row r="339" spans="1:11" x14ac:dyDescent="0.25">
      <c r="A339" t="s">
        <v>11</v>
      </c>
      <c r="B339" t="s">
        <v>19</v>
      </c>
      <c r="C339" t="s">
        <v>482</v>
      </c>
      <c r="D339" t="s">
        <v>56</v>
      </c>
      <c r="E339" s="9" t="s">
        <v>41</v>
      </c>
      <c r="F339" s="2">
        <v>1</v>
      </c>
      <c r="G339" s="6">
        <v>545</v>
      </c>
      <c r="H339" s="6">
        <f t="shared" si="5"/>
        <v>545</v>
      </c>
      <c r="I339" t="s">
        <v>173</v>
      </c>
      <c r="J339" t="s">
        <v>174</v>
      </c>
      <c r="K339" t="s">
        <v>18</v>
      </c>
    </row>
    <row r="340" spans="1:11" x14ac:dyDescent="0.25">
      <c r="A340" t="s">
        <v>11</v>
      </c>
      <c r="B340" t="s">
        <v>19</v>
      </c>
      <c r="C340" t="s">
        <v>483</v>
      </c>
      <c r="D340" t="s">
        <v>56</v>
      </c>
      <c r="E340" s="9" t="s">
        <v>33</v>
      </c>
      <c r="F340" s="2">
        <v>1</v>
      </c>
      <c r="G340" s="6">
        <v>545</v>
      </c>
      <c r="H340" s="6">
        <f t="shared" si="5"/>
        <v>545</v>
      </c>
      <c r="I340" t="s">
        <v>87</v>
      </c>
      <c r="J340" t="s">
        <v>88</v>
      </c>
      <c r="K340" t="s">
        <v>18</v>
      </c>
    </row>
    <row r="341" spans="1:11" x14ac:dyDescent="0.25">
      <c r="A341" t="s">
        <v>11</v>
      </c>
      <c r="B341" t="s">
        <v>19</v>
      </c>
      <c r="C341" t="s">
        <v>484</v>
      </c>
      <c r="D341" t="s">
        <v>53</v>
      </c>
      <c r="E341" s="9" t="s">
        <v>41</v>
      </c>
      <c r="F341" s="2">
        <v>2</v>
      </c>
      <c r="G341" s="6">
        <v>545</v>
      </c>
      <c r="H341" s="6">
        <f t="shared" si="5"/>
        <v>1090</v>
      </c>
      <c r="I341" t="s">
        <v>22</v>
      </c>
      <c r="J341" t="s">
        <v>23</v>
      </c>
      <c r="K341" t="s">
        <v>18</v>
      </c>
    </row>
    <row r="342" spans="1:11" x14ac:dyDescent="0.25">
      <c r="A342" t="s">
        <v>11</v>
      </c>
      <c r="B342" t="s">
        <v>19</v>
      </c>
      <c r="C342" t="s">
        <v>485</v>
      </c>
      <c r="D342" t="s">
        <v>53</v>
      </c>
      <c r="E342" s="9" t="s">
        <v>86</v>
      </c>
      <c r="F342" s="2">
        <v>1</v>
      </c>
      <c r="G342" s="6">
        <v>545</v>
      </c>
      <c r="H342" s="6">
        <f t="shared" si="5"/>
        <v>545</v>
      </c>
      <c r="I342" t="s">
        <v>22</v>
      </c>
      <c r="J342" t="s">
        <v>23</v>
      </c>
      <c r="K342" t="s">
        <v>18</v>
      </c>
    </row>
    <row r="343" spans="1:11" x14ac:dyDescent="0.25">
      <c r="A343" t="s">
        <v>11</v>
      </c>
      <c r="B343" t="s">
        <v>12</v>
      </c>
      <c r="C343" t="s">
        <v>485</v>
      </c>
      <c r="D343" t="s">
        <v>53</v>
      </c>
      <c r="E343" s="9" t="s">
        <v>86</v>
      </c>
      <c r="F343" s="2">
        <v>1</v>
      </c>
      <c r="G343" s="6">
        <v>545</v>
      </c>
      <c r="H343" s="6">
        <f t="shared" si="5"/>
        <v>545</v>
      </c>
      <c r="I343" t="s">
        <v>22</v>
      </c>
      <c r="J343" t="s">
        <v>23</v>
      </c>
      <c r="K343" t="s">
        <v>18</v>
      </c>
    </row>
    <row r="344" spans="1:11" x14ac:dyDescent="0.25">
      <c r="A344" t="s">
        <v>11</v>
      </c>
      <c r="B344" t="s">
        <v>48</v>
      </c>
      <c r="C344" t="s">
        <v>486</v>
      </c>
      <c r="D344" t="s">
        <v>38</v>
      </c>
      <c r="E344" s="9" t="s">
        <v>41</v>
      </c>
      <c r="F344" s="2">
        <v>1</v>
      </c>
      <c r="G344" s="6">
        <v>545</v>
      </c>
      <c r="H344" s="6">
        <f t="shared" si="5"/>
        <v>545</v>
      </c>
      <c r="I344" t="s">
        <v>63</v>
      </c>
      <c r="J344" t="s">
        <v>158</v>
      </c>
      <c r="K344" t="s">
        <v>18</v>
      </c>
    </row>
    <row r="345" spans="1:11" x14ac:dyDescent="0.25">
      <c r="A345" t="s">
        <v>11</v>
      </c>
      <c r="B345" t="s">
        <v>12</v>
      </c>
      <c r="C345" t="s">
        <v>487</v>
      </c>
      <c r="D345" s="1" t="s">
        <v>14</v>
      </c>
      <c r="E345" s="9" t="s">
        <v>41</v>
      </c>
      <c r="F345" s="2">
        <v>38</v>
      </c>
      <c r="G345" s="6">
        <v>535</v>
      </c>
      <c r="H345" s="6">
        <f t="shared" si="5"/>
        <v>20330</v>
      </c>
      <c r="I345" t="s">
        <v>44</v>
      </c>
      <c r="J345" t="s">
        <v>45</v>
      </c>
      <c r="K345" t="s">
        <v>18</v>
      </c>
    </row>
    <row r="346" spans="1:11" x14ac:dyDescent="0.25">
      <c r="A346" t="s">
        <v>11</v>
      </c>
      <c r="B346" t="s">
        <v>19</v>
      </c>
      <c r="C346" t="s">
        <v>488</v>
      </c>
      <c r="D346" t="s">
        <v>56</v>
      </c>
      <c r="E346" s="9">
        <v>80009</v>
      </c>
      <c r="F346" s="2">
        <v>1</v>
      </c>
      <c r="G346" s="6">
        <v>535</v>
      </c>
      <c r="H346" s="6">
        <f t="shared" si="5"/>
        <v>535</v>
      </c>
      <c r="I346" t="s">
        <v>318</v>
      </c>
      <c r="J346" t="s">
        <v>319</v>
      </c>
      <c r="K346" t="s">
        <v>104</v>
      </c>
    </row>
    <row r="347" spans="1:11" x14ac:dyDescent="0.25">
      <c r="A347" t="s">
        <v>11</v>
      </c>
      <c r="B347" t="s">
        <v>48</v>
      </c>
      <c r="C347" t="s">
        <v>489</v>
      </c>
      <c r="D347" t="s">
        <v>56</v>
      </c>
      <c r="E347" s="9" t="s">
        <v>490</v>
      </c>
      <c r="F347" s="2">
        <v>1</v>
      </c>
      <c r="G347" s="6">
        <v>530</v>
      </c>
      <c r="H347" s="6">
        <f t="shared" si="5"/>
        <v>530</v>
      </c>
      <c r="I347" t="s">
        <v>491</v>
      </c>
      <c r="J347" t="s">
        <v>492</v>
      </c>
      <c r="K347" t="s">
        <v>18</v>
      </c>
    </row>
    <row r="348" spans="1:11" x14ac:dyDescent="0.25">
      <c r="A348" t="s">
        <v>11</v>
      </c>
      <c r="B348" t="s">
        <v>19</v>
      </c>
      <c r="C348" t="s">
        <v>493</v>
      </c>
      <c r="D348" t="s">
        <v>53</v>
      </c>
      <c r="E348" s="9">
        <v>80406</v>
      </c>
      <c r="F348" s="2">
        <v>1</v>
      </c>
      <c r="G348" s="6">
        <v>530</v>
      </c>
      <c r="H348" s="6">
        <f t="shared" si="5"/>
        <v>530</v>
      </c>
      <c r="I348" t="s">
        <v>260</v>
      </c>
      <c r="J348" t="s">
        <v>109</v>
      </c>
      <c r="K348" t="s">
        <v>110</v>
      </c>
    </row>
    <row r="349" spans="1:11" x14ac:dyDescent="0.25">
      <c r="A349" t="s">
        <v>11</v>
      </c>
      <c r="B349" t="s">
        <v>19</v>
      </c>
      <c r="C349" t="s">
        <v>494</v>
      </c>
      <c r="D349" t="s">
        <v>53</v>
      </c>
      <c r="E349" s="9">
        <v>80638</v>
      </c>
      <c r="F349" s="2">
        <v>1</v>
      </c>
      <c r="G349" s="6">
        <v>530</v>
      </c>
      <c r="H349" s="6">
        <f t="shared" si="5"/>
        <v>530</v>
      </c>
      <c r="I349" t="s">
        <v>260</v>
      </c>
      <c r="J349" t="s">
        <v>109</v>
      </c>
      <c r="K349" t="s">
        <v>110</v>
      </c>
    </row>
    <row r="350" spans="1:11" x14ac:dyDescent="0.25">
      <c r="A350" t="s">
        <v>11</v>
      </c>
      <c r="B350" t="s">
        <v>19</v>
      </c>
      <c r="C350" t="s">
        <v>495</v>
      </c>
      <c r="D350" t="s">
        <v>53</v>
      </c>
      <c r="E350" s="9" t="s">
        <v>73</v>
      </c>
      <c r="F350" s="2">
        <v>1</v>
      </c>
      <c r="G350" s="6">
        <v>530</v>
      </c>
      <c r="H350" s="6">
        <f t="shared" si="5"/>
        <v>530</v>
      </c>
      <c r="I350" t="s">
        <v>496</v>
      </c>
      <c r="J350" t="s">
        <v>497</v>
      </c>
      <c r="K350" t="s">
        <v>18</v>
      </c>
    </row>
    <row r="351" spans="1:11" x14ac:dyDescent="0.25">
      <c r="A351" t="s">
        <v>11</v>
      </c>
      <c r="B351" t="s">
        <v>48</v>
      </c>
      <c r="C351" t="s">
        <v>498</v>
      </c>
      <c r="D351" t="s">
        <v>38</v>
      </c>
      <c r="E351" s="9" t="s">
        <v>51</v>
      </c>
      <c r="F351" s="2">
        <v>1</v>
      </c>
      <c r="G351" s="6">
        <v>530</v>
      </c>
      <c r="H351" s="6">
        <f t="shared" si="5"/>
        <v>530</v>
      </c>
      <c r="I351" t="s">
        <v>286</v>
      </c>
      <c r="J351" t="s">
        <v>286</v>
      </c>
      <c r="K351" t="s">
        <v>18</v>
      </c>
    </row>
    <row r="352" spans="1:11" x14ac:dyDescent="0.25">
      <c r="A352" t="s">
        <v>11</v>
      </c>
      <c r="B352" t="s">
        <v>12</v>
      </c>
      <c r="C352" t="s">
        <v>499</v>
      </c>
      <c r="D352" s="1" t="s">
        <v>14</v>
      </c>
      <c r="E352" s="9" t="s">
        <v>41</v>
      </c>
      <c r="F352" s="2">
        <v>5</v>
      </c>
      <c r="G352" s="6">
        <v>525</v>
      </c>
      <c r="H352" s="6">
        <f t="shared" si="5"/>
        <v>2625</v>
      </c>
      <c r="I352" t="s">
        <v>63</v>
      </c>
      <c r="J352" t="s">
        <v>158</v>
      </c>
      <c r="K352" t="s">
        <v>18</v>
      </c>
    </row>
    <row r="353" spans="1:11" x14ac:dyDescent="0.25">
      <c r="A353" t="s">
        <v>11</v>
      </c>
      <c r="B353" t="s">
        <v>12</v>
      </c>
      <c r="C353" t="s">
        <v>500</v>
      </c>
      <c r="D353" s="1" t="s">
        <v>14</v>
      </c>
      <c r="E353" s="9" t="s">
        <v>27</v>
      </c>
      <c r="F353" s="2">
        <v>1</v>
      </c>
      <c r="G353" s="6">
        <v>525</v>
      </c>
      <c r="H353" s="6">
        <f t="shared" si="5"/>
        <v>525</v>
      </c>
      <c r="I353" t="s">
        <v>63</v>
      </c>
      <c r="J353" t="s">
        <v>174</v>
      </c>
      <c r="K353" t="s">
        <v>18</v>
      </c>
    </row>
    <row r="354" spans="1:11" x14ac:dyDescent="0.25">
      <c r="A354" t="s">
        <v>11</v>
      </c>
      <c r="B354" t="s">
        <v>12</v>
      </c>
      <c r="C354" t="s">
        <v>501</v>
      </c>
      <c r="D354" s="1" t="s">
        <v>14</v>
      </c>
      <c r="E354" s="9" t="s">
        <v>69</v>
      </c>
      <c r="F354" s="2">
        <v>1</v>
      </c>
      <c r="G354" s="6">
        <v>525</v>
      </c>
      <c r="H354" s="6">
        <f t="shared" si="5"/>
        <v>525</v>
      </c>
      <c r="I354" t="s">
        <v>286</v>
      </c>
      <c r="J354" t="s">
        <v>286</v>
      </c>
      <c r="K354" t="s">
        <v>18</v>
      </c>
    </row>
    <row r="355" spans="1:11" x14ac:dyDescent="0.25">
      <c r="A355" t="s">
        <v>11</v>
      </c>
      <c r="B355" t="s">
        <v>165</v>
      </c>
      <c r="C355" t="s">
        <v>502</v>
      </c>
      <c r="D355" s="1" t="s">
        <v>35</v>
      </c>
      <c r="E355" s="9" t="s">
        <v>41</v>
      </c>
      <c r="F355" s="2">
        <v>25</v>
      </c>
      <c r="G355" s="6">
        <v>525</v>
      </c>
      <c r="H355" s="6">
        <f t="shared" si="5"/>
        <v>13125</v>
      </c>
      <c r="I355" t="s">
        <v>87</v>
      </c>
      <c r="J355" t="s">
        <v>88</v>
      </c>
      <c r="K355" t="s">
        <v>18</v>
      </c>
    </row>
    <row r="356" spans="1:11" x14ac:dyDescent="0.25">
      <c r="A356" t="s">
        <v>11</v>
      </c>
      <c r="B356" t="s">
        <v>165</v>
      </c>
      <c r="C356" t="s">
        <v>502</v>
      </c>
      <c r="D356" s="1" t="s">
        <v>35</v>
      </c>
      <c r="E356" s="9" t="s">
        <v>41</v>
      </c>
      <c r="F356" s="2">
        <v>16</v>
      </c>
      <c r="G356" s="6">
        <v>525</v>
      </c>
      <c r="H356" s="6">
        <f t="shared" si="5"/>
        <v>8400</v>
      </c>
      <c r="I356" t="s">
        <v>87</v>
      </c>
      <c r="J356" t="s">
        <v>88</v>
      </c>
      <c r="K356" t="s">
        <v>18</v>
      </c>
    </row>
    <row r="357" spans="1:11" x14ac:dyDescent="0.25">
      <c r="A357" t="s">
        <v>11</v>
      </c>
      <c r="B357" t="s">
        <v>19</v>
      </c>
      <c r="C357" t="s">
        <v>503</v>
      </c>
      <c r="D357" t="s">
        <v>56</v>
      </c>
      <c r="E357" s="9" t="s">
        <v>442</v>
      </c>
      <c r="F357" s="2">
        <v>1</v>
      </c>
      <c r="G357" s="6">
        <v>525</v>
      </c>
      <c r="H357" s="6">
        <f t="shared" si="5"/>
        <v>525</v>
      </c>
      <c r="I357" t="s">
        <v>260</v>
      </c>
      <c r="J357" t="s">
        <v>109</v>
      </c>
      <c r="K357" t="s">
        <v>110</v>
      </c>
    </row>
    <row r="358" spans="1:11" x14ac:dyDescent="0.25">
      <c r="A358" t="s">
        <v>11</v>
      </c>
      <c r="B358" t="s">
        <v>48</v>
      </c>
      <c r="C358" t="s">
        <v>504</v>
      </c>
      <c r="D358" t="s">
        <v>50</v>
      </c>
      <c r="E358" s="9" t="s">
        <v>505</v>
      </c>
      <c r="F358" s="2">
        <v>1</v>
      </c>
      <c r="G358" s="6">
        <v>525</v>
      </c>
      <c r="H358" s="6">
        <f t="shared" si="5"/>
        <v>525</v>
      </c>
      <c r="I358" t="s">
        <v>63</v>
      </c>
      <c r="J358" t="s">
        <v>158</v>
      </c>
      <c r="K358" t="s">
        <v>18</v>
      </c>
    </row>
    <row r="359" spans="1:11" x14ac:dyDescent="0.25">
      <c r="A359" t="s">
        <v>11</v>
      </c>
      <c r="B359" t="s">
        <v>48</v>
      </c>
      <c r="C359" t="s">
        <v>506</v>
      </c>
      <c r="D359" t="s">
        <v>38</v>
      </c>
      <c r="E359" s="9" t="s">
        <v>41</v>
      </c>
      <c r="F359" s="2">
        <v>1</v>
      </c>
      <c r="G359" s="6">
        <v>525</v>
      </c>
      <c r="H359" s="6">
        <f t="shared" si="5"/>
        <v>525</v>
      </c>
      <c r="I359" t="s">
        <v>22</v>
      </c>
      <c r="J359" t="s">
        <v>23</v>
      </c>
      <c r="K359" t="s">
        <v>18</v>
      </c>
    </row>
    <row r="360" spans="1:11" x14ac:dyDescent="0.25">
      <c r="A360" t="s">
        <v>11</v>
      </c>
      <c r="B360" t="s">
        <v>19</v>
      </c>
      <c r="C360" t="s">
        <v>507</v>
      </c>
      <c r="D360" t="s">
        <v>56</v>
      </c>
      <c r="E360" s="9" t="s">
        <v>508</v>
      </c>
      <c r="F360" s="2">
        <v>1</v>
      </c>
      <c r="G360" s="6">
        <v>520</v>
      </c>
      <c r="H360" s="6">
        <f t="shared" si="5"/>
        <v>520</v>
      </c>
      <c r="I360" t="s">
        <v>260</v>
      </c>
      <c r="J360" t="s">
        <v>109</v>
      </c>
      <c r="K360" t="s">
        <v>110</v>
      </c>
    </row>
    <row r="361" spans="1:11" x14ac:dyDescent="0.25">
      <c r="A361" t="s">
        <v>11</v>
      </c>
      <c r="B361" t="s">
        <v>19</v>
      </c>
      <c r="C361" t="s">
        <v>509</v>
      </c>
      <c r="D361" s="1" t="s">
        <v>35</v>
      </c>
      <c r="E361" s="9" t="s">
        <v>41</v>
      </c>
      <c r="F361" s="2">
        <v>1</v>
      </c>
      <c r="G361" s="6">
        <v>515</v>
      </c>
      <c r="H361" s="6">
        <f t="shared" si="5"/>
        <v>515</v>
      </c>
      <c r="I361" t="s">
        <v>510</v>
      </c>
      <c r="J361" t="s">
        <v>231</v>
      </c>
      <c r="K361" t="s">
        <v>18</v>
      </c>
    </row>
    <row r="362" spans="1:11" x14ac:dyDescent="0.25">
      <c r="A362" t="s">
        <v>11</v>
      </c>
      <c r="B362" t="s">
        <v>19</v>
      </c>
      <c r="C362" t="s">
        <v>509</v>
      </c>
      <c r="D362" s="1" t="s">
        <v>35</v>
      </c>
      <c r="E362" s="9" t="s">
        <v>41</v>
      </c>
      <c r="F362" s="2">
        <v>1</v>
      </c>
      <c r="G362" s="6">
        <v>515</v>
      </c>
      <c r="H362" s="6">
        <f t="shared" si="5"/>
        <v>515</v>
      </c>
      <c r="I362" t="s">
        <v>510</v>
      </c>
      <c r="J362" t="s">
        <v>231</v>
      </c>
      <c r="K362" t="s">
        <v>18</v>
      </c>
    </row>
    <row r="363" spans="1:11" x14ac:dyDescent="0.25">
      <c r="A363" t="s">
        <v>11</v>
      </c>
      <c r="B363" t="s">
        <v>19</v>
      </c>
      <c r="C363" t="s">
        <v>511</v>
      </c>
      <c r="D363" t="s">
        <v>53</v>
      </c>
      <c r="E363" s="9" t="s">
        <v>512</v>
      </c>
      <c r="F363" s="2">
        <v>1</v>
      </c>
      <c r="G363" s="6">
        <v>510</v>
      </c>
      <c r="H363" s="6">
        <f t="shared" si="5"/>
        <v>510</v>
      </c>
      <c r="I363" t="s">
        <v>260</v>
      </c>
      <c r="J363" t="s">
        <v>109</v>
      </c>
      <c r="K363" t="s">
        <v>110</v>
      </c>
    </row>
    <row r="364" spans="1:11" x14ac:dyDescent="0.25">
      <c r="A364" t="s">
        <v>11</v>
      </c>
      <c r="B364" t="s">
        <v>12</v>
      </c>
      <c r="C364" t="s">
        <v>513</v>
      </c>
      <c r="D364" s="1" t="s">
        <v>14</v>
      </c>
      <c r="E364" s="9">
        <v>80999</v>
      </c>
      <c r="F364" s="2">
        <v>1</v>
      </c>
      <c r="G364" s="6">
        <v>507</v>
      </c>
      <c r="H364" s="6">
        <f t="shared" si="5"/>
        <v>507</v>
      </c>
      <c r="I364" t="s">
        <v>260</v>
      </c>
      <c r="J364" t="s">
        <v>109</v>
      </c>
      <c r="K364" t="s">
        <v>110</v>
      </c>
    </row>
    <row r="365" spans="1:11" x14ac:dyDescent="0.25">
      <c r="A365" t="s">
        <v>11</v>
      </c>
      <c r="B365" t="s">
        <v>165</v>
      </c>
      <c r="C365" t="s">
        <v>513</v>
      </c>
      <c r="D365" s="1" t="s">
        <v>14</v>
      </c>
      <c r="E365" s="9">
        <v>80999</v>
      </c>
      <c r="F365" s="2">
        <v>3</v>
      </c>
      <c r="G365" s="6">
        <v>507</v>
      </c>
      <c r="H365" s="6">
        <f t="shared" si="5"/>
        <v>1521</v>
      </c>
      <c r="I365" t="s">
        <v>260</v>
      </c>
      <c r="J365" t="s">
        <v>109</v>
      </c>
      <c r="K365" t="s">
        <v>110</v>
      </c>
    </row>
    <row r="366" spans="1:11" x14ac:dyDescent="0.25">
      <c r="A366" t="s">
        <v>11</v>
      </c>
      <c r="B366" t="s">
        <v>19</v>
      </c>
      <c r="C366" t="s">
        <v>514</v>
      </c>
      <c r="D366" s="1" t="s">
        <v>80</v>
      </c>
      <c r="E366" s="9">
        <v>89000</v>
      </c>
      <c r="F366" s="2">
        <v>1</v>
      </c>
      <c r="G366" s="6">
        <v>505</v>
      </c>
      <c r="H366" s="6">
        <f t="shared" si="5"/>
        <v>505</v>
      </c>
      <c r="I366" t="s">
        <v>515</v>
      </c>
      <c r="J366" t="s">
        <v>109</v>
      </c>
      <c r="K366" t="s">
        <v>110</v>
      </c>
    </row>
    <row r="367" spans="1:11" x14ac:dyDescent="0.25">
      <c r="A367" t="s">
        <v>11</v>
      </c>
      <c r="B367" t="s">
        <v>19</v>
      </c>
      <c r="C367" t="s">
        <v>516</v>
      </c>
      <c r="D367" s="1" t="s">
        <v>80</v>
      </c>
      <c r="E367" s="9" t="s">
        <v>220</v>
      </c>
      <c r="F367" s="2">
        <v>1</v>
      </c>
      <c r="G367" s="6">
        <v>495</v>
      </c>
      <c r="H367" s="6">
        <f t="shared" si="5"/>
        <v>495</v>
      </c>
      <c r="I367" t="s">
        <v>44</v>
      </c>
      <c r="J367" t="s">
        <v>45</v>
      </c>
      <c r="K367" t="s">
        <v>18</v>
      </c>
    </row>
    <row r="368" spans="1:11" x14ac:dyDescent="0.25">
      <c r="A368" t="s">
        <v>11</v>
      </c>
      <c r="B368" t="s">
        <v>48</v>
      </c>
      <c r="C368" t="s">
        <v>517</v>
      </c>
      <c r="D368" s="1" t="s">
        <v>80</v>
      </c>
      <c r="E368" s="9">
        <v>80999</v>
      </c>
      <c r="F368" s="2">
        <v>1</v>
      </c>
      <c r="G368" s="6">
        <v>495</v>
      </c>
      <c r="H368" s="6">
        <f t="shared" si="5"/>
        <v>495</v>
      </c>
      <c r="I368" t="s">
        <v>119</v>
      </c>
      <c r="J368" t="s">
        <v>120</v>
      </c>
      <c r="K368" t="s">
        <v>104</v>
      </c>
    </row>
    <row r="369" spans="1:11" x14ac:dyDescent="0.25">
      <c r="A369" t="s">
        <v>11</v>
      </c>
      <c r="B369" t="s">
        <v>19</v>
      </c>
      <c r="C369" t="s">
        <v>518</v>
      </c>
      <c r="D369" s="1" t="s">
        <v>32</v>
      </c>
      <c r="E369" s="9" t="s">
        <v>519</v>
      </c>
      <c r="F369" s="2">
        <v>1</v>
      </c>
      <c r="G369" s="6">
        <v>495</v>
      </c>
      <c r="H369" s="6">
        <f t="shared" si="5"/>
        <v>495</v>
      </c>
      <c r="I369" t="s">
        <v>22</v>
      </c>
      <c r="J369" t="s">
        <v>23</v>
      </c>
      <c r="K369" t="s">
        <v>18</v>
      </c>
    </row>
    <row r="370" spans="1:11" x14ac:dyDescent="0.25">
      <c r="A370" t="s">
        <v>11</v>
      </c>
      <c r="B370" t="s">
        <v>12</v>
      </c>
      <c r="C370" t="s">
        <v>520</v>
      </c>
      <c r="D370" s="1" t="s">
        <v>43</v>
      </c>
      <c r="E370" s="9">
        <v>89552</v>
      </c>
      <c r="F370" s="2">
        <v>1</v>
      </c>
      <c r="G370" s="6">
        <v>495</v>
      </c>
      <c r="H370" s="6">
        <f t="shared" si="5"/>
        <v>495</v>
      </c>
      <c r="I370" t="s">
        <v>260</v>
      </c>
      <c r="J370" t="s">
        <v>109</v>
      </c>
      <c r="K370" t="s">
        <v>110</v>
      </c>
    </row>
    <row r="371" spans="1:11" x14ac:dyDescent="0.25">
      <c r="A371" t="s">
        <v>11</v>
      </c>
      <c r="B371" t="s">
        <v>19</v>
      </c>
      <c r="C371" t="s">
        <v>521</v>
      </c>
      <c r="D371" s="1" t="s">
        <v>14</v>
      </c>
      <c r="E371" s="9" t="s">
        <v>41</v>
      </c>
      <c r="F371" s="2">
        <v>1</v>
      </c>
      <c r="G371" s="6">
        <v>495</v>
      </c>
      <c r="H371" s="6">
        <f t="shared" si="5"/>
        <v>495</v>
      </c>
      <c r="I371" t="s">
        <v>87</v>
      </c>
      <c r="J371" t="s">
        <v>88</v>
      </c>
      <c r="K371" t="s">
        <v>18</v>
      </c>
    </row>
    <row r="372" spans="1:11" x14ac:dyDescent="0.25">
      <c r="A372" t="s">
        <v>11</v>
      </c>
      <c r="B372" t="s">
        <v>12</v>
      </c>
      <c r="C372" t="s">
        <v>522</v>
      </c>
      <c r="D372" s="1" t="s">
        <v>14</v>
      </c>
      <c r="E372" s="9">
        <v>80313</v>
      </c>
      <c r="F372" s="2">
        <v>1</v>
      </c>
      <c r="G372" s="6">
        <v>495</v>
      </c>
      <c r="H372" s="6">
        <f t="shared" si="5"/>
        <v>495</v>
      </c>
      <c r="I372" t="s">
        <v>260</v>
      </c>
      <c r="J372" t="s">
        <v>109</v>
      </c>
      <c r="K372" t="s">
        <v>110</v>
      </c>
    </row>
    <row r="373" spans="1:11" x14ac:dyDescent="0.25">
      <c r="A373" t="s">
        <v>11</v>
      </c>
      <c r="B373" t="s">
        <v>12</v>
      </c>
      <c r="C373" t="s">
        <v>523</v>
      </c>
      <c r="D373" s="1" t="s">
        <v>14</v>
      </c>
      <c r="E373" s="9" t="s">
        <v>402</v>
      </c>
      <c r="F373" s="2">
        <v>1</v>
      </c>
      <c r="G373" s="6">
        <v>495</v>
      </c>
      <c r="H373" s="6">
        <f t="shared" si="5"/>
        <v>495</v>
      </c>
      <c r="I373" t="s">
        <v>22</v>
      </c>
      <c r="J373" t="s">
        <v>23</v>
      </c>
      <c r="K373" t="s">
        <v>18</v>
      </c>
    </row>
    <row r="374" spans="1:11" x14ac:dyDescent="0.25">
      <c r="A374" t="s">
        <v>11</v>
      </c>
      <c r="B374" t="s">
        <v>12</v>
      </c>
      <c r="C374" t="s">
        <v>524</v>
      </c>
      <c r="D374" s="1" t="s">
        <v>14</v>
      </c>
      <c r="E374" s="9" t="s">
        <v>402</v>
      </c>
      <c r="F374" s="2">
        <v>1</v>
      </c>
      <c r="G374" s="6">
        <v>495</v>
      </c>
      <c r="H374" s="6">
        <f t="shared" si="5"/>
        <v>495</v>
      </c>
      <c r="I374" t="s">
        <v>22</v>
      </c>
      <c r="J374" t="s">
        <v>23</v>
      </c>
      <c r="K374" t="s">
        <v>18</v>
      </c>
    </row>
    <row r="375" spans="1:11" x14ac:dyDescent="0.25">
      <c r="A375" t="s">
        <v>11</v>
      </c>
      <c r="B375" t="s">
        <v>12</v>
      </c>
      <c r="C375" t="s">
        <v>525</v>
      </c>
      <c r="D375" s="1" t="s">
        <v>35</v>
      </c>
      <c r="E375" s="9" t="s">
        <v>526</v>
      </c>
      <c r="F375" s="2">
        <v>1</v>
      </c>
      <c r="G375" s="6">
        <v>495</v>
      </c>
      <c r="H375" s="6">
        <f t="shared" si="5"/>
        <v>495</v>
      </c>
      <c r="I375" t="s">
        <v>63</v>
      </c>
      <c r="J375" t="s">
        <v>158</v>
      </c>
      <c r="K375" t="s">
        <v>18</v>
      </c>
    </row>
    <row r="376" spans="1:11" x14ac:dyDescent="0.25">
      <c r="A376" t="s">
        <v>11</v>
      </c>
      <c r="B376" t="s">
        <v>19</v>
      </c>
      <c r="C376" t="s">
        <v>527</v>
      </c>
      <c r="D376" t="s">
        <v>56</v>
      </c>
      <c r="E376" s="9" t="s">
        <v>86</v>
      </c>
      <c r="F376" s="2">
        <v>1</v>
      </c>
      <c r="G376" s="6">
        <v>495</v>
      </c>
      <c r="H376" s="6">
        <f t="shared" si="5"/>
        <v>495</v>
      </c>
      <c r="I376" t="s">
        <v>96</v>
      </c>
      <c r="J376" t="s">
        <v>96</v>
      </c>
      <c r="K376" t="s">
        <v>18</v>
      </c>
    </row>
    <row r="377" spans="1:11" x14ac:dyDescent="0.25">
      <c r="A377" t="s">
        <v>11</v>
      </c>
      <c r="B377" t="s">
        <v>19</v>
      </c>
      <c r="C377" t="s">
        <v>528</v>
      </c>
      <c r="D377" t="s">
        <v>53</v>
      </c>
      <c r="E377" s="9">
        <v>80303</v>
      </c>
      <c r="F377" s="2">
        <v>1</v>
      </c>
      <c r="G377" s="6">
        <v>495</v>
      </c>
      <c r="H377" s="6">
        <f t="shared" si="5"/>
        <v>495</v>
      </c>
      <c r="I377" t="s">
        <v>260</v>
      </c>
      <c r="J377" t="s">
        <v>109</v>
      </c>
      <c r="K377" t="s">
        <v>110</v>
      </c>
    </row>
    <row r="378" spans="1:11" x14ac:dyDescent="0.25">
      <c r="A378" t="s">
        <v>11</v>
      </c>
      <c r="B378" t="s">
        <v>19</v>
      </c>
      <c r="C378" t="s">
        <v>529</v>
      </c>
      <c r="D378" t="s">
        <v>53</v>
      </c>
      <c r="E378" s="9">
        <v>80999</v>
      </c>
      <c r="F378" s="2">
        <v>1</v>
      </c>
      <c r="G378" s="6">
        <v>495</v>
      </c>
      <c r="H378" s="6">
        <f t="shared" si="5"/>
        <v>495</v>
      </c>
      <c r="I378" t="s">
        <v>260</v>
      </c>
      <c r="J378" t="s">
        <v>109</v>
      </c>
      <c r="K378" t="s">
        <v>110</v>
      </c>
    </row>
    <row r="379" spans="1:11" x14ac:dyDescent="0.25">
      <c r="A379" t="s">
        <v>11</v>
      </c>
      <c r="B379" t="s">
        <v>48</v>
      </c>
      <c r="C379" t="s">
        <v>530</v>
      </c>
      <c r="D379" t="s">
        <v>50</v>
      </c>
      <c r="E379" s="9" t="s">
        <v>531</v>
      </c>
      <c r="F379" s="2">
        <v>2</v>
      </c>
      <c r="G379" s="6">
        <v>495</v>
      </c>
      <c r="H379" s="6">
        <f t="shared" si="5"/>
        <v>990</v>
      </c>
      <c r="I379" t="s">
        <v>63</v>
      </c>
      <c r="J379" t="s">
        <v>158</v>
      </c>
      <c r="K379" t="s">
        <v>18</v>
      </c>
    </row>
    <row r="380" spans="1:11" x14ac:dyDescent="0.25">
      <c r="A380" t="s">
        <v>11</v>
      </c>
      <c r="B380" t="s">
        <v>48</v>
      </c>
      <c r="C380" t="s">
        <v>532</v>
      </c>
      <c r="D380" t="s">
        <v>38</v>
      </c>
      <c r="E380" s="9">
        <v>80999</v>
      </c>
      <c r="F380" s="2">
        <v>1</v>
      </c>
      <c r="G380" s="6">
        <v>495</v>
      </c>
      <c r="H380" s="6">
        <f t="shared" si="5"/>
        <v>495</v>
      </c>
      <c r="I380" t="s">
        <v>533</v>
      </c>
      <c r="J380" t="s">
        <v>109</v>
      </c>
      <c r="K380" t="s">
        <v>110</v>
      </c>
    </row>
    <row r="381" spans="1:11" x14ac:dyDescent="0.25">
      <c r="A381" t="s">
        <v>11</v>
      </c>
      <c r="B381" t="s">
        <v>48</v>
      </c>
      <c r="C381" t="s">
        <v>534</v>
      </c>
      <c r="D381" t="s">
        <v>38</v>
      </c>
      <c r="E381" s="9" t="s">
        <v>73</v>
      </c>
      <c r="F381" s="2">
        <v>1</v>
      </c>
      <c r="G381" s="6">
        <v>495</v>
      </c>
      <c r="H381" s="6">
        <f t="shared" si="5"/>
        <v>495</v>
      </c>
      <c r="I381" t="s">
        <v>63</v>
      </c>
      <c r="J381" t="s">
        <v>158</v>
      </c>
      <c r="K381" t="s">
        <v>18</v>
      </c>
    </row>
    <row r="382" spans="1:11" x14ac:dyDescent="0.25">
      <c r="A382" t="s">
        <v>11</v>
      </c>
      <c r="B382" t="s">
        <v>12</v>
      </c>
      <c r="C382" t="s">
        <v>535</v>
      </c>
      <c r="D382" s="1" t="s">
        <v>14</v>
      </c>
      <c r="E382" s="9" t="s">
        <v>86</v>
      </c>
      <c r="F382" s="2">
        <v>2</v>
      </c>
      <c r="G382" s="6">
        <v>490</v>
      </c>
      <c r="H382" s="6">
        <f t="shared" si="5"/>
        <v>980</v>
      </c>
      <c r="I382" t="s">
        <v>87</v>
      </c>
      <c r="J382" t="s">
        <v>88</v>
      </c>
      <c r="K382" t="s">
        <v>18</v>
      </c>
    </row>
    <row r="383" spans="1:11" x14ac:dyDescent="0.25">
      <c r="A383" t="s">
        <v>11</v>
      </c>
      <c r="B383" t="s">
        <v>48</v>
      </c>
      <c r="C383" t="s">
        <v>536</v>
      </c>
      <c r="D383" t="s">
        <v>61</v>
      </c>
      <c r="E383" s="9" t="s">
        <v>33</v>
      </c>
      <c r="F383" s="2">
        <v>1</v>
      </c>
      <c r="G383" s="6">
        <v>490</v>
      </c>
      <c r="H383" s="6">
        <f t="shared" si="5"/>
        <v>490</v>
      </c>
      <c r="I383" t="s">
        <v>286</v>
      </c>
      <c r="J383" t="s">
        <v>286</v>
      </c>
      <c r="K383" t="s">
        <v>18</v>
      </c>
    </row>
    <row r="384" spans="1:11" x14ac:dyDescent="0.25">
      <c r="A384" t="s">
        <v>11</v>
      </c>
      <c r="B384" t="s">
        <v>19</v>
      </c>
      <c r="C384" t="s">
        <v>537</v>
      </c>
      <c r="D384" s="1" t="s">
        <v>32</v>
      </c>
      <c r="E384" s="9" t="s">
        <v>69</v>
      </c>
      <c r="F384" s="2">
        <v>1</v>
      </c>
      <c r="G384" s="6">
        <v>485</v>
      </c>
      <c r="H384" s="6">
        <f t="shared" si="5"/>
        <v>485</v>
      </c>
      <c r="I384" t="s">
        <v>351</v>
      </c>
      <c r="J384" t="s">
        <v>23</v>
      </c>
      <c r="K384" t="s">
        <v>18</v>
      </c>
    </row>
    <row r="385" spans="1:11" x14ac:dyDescent="0.25">
      <c r="A385" t="s">
        <v>11</v>
      </c>
      <c r="B385" t="s">
        <v>12</v>
      </c>
      <c r="C385" t="s">
        <v>538</v>
      </c>
      <c r="D385" s="1" t="s">
        <v>14</v>
      </c>
      <c r="E385" s="9" t="s">
        <v>47</v>
      </c>
      <c r="F385" s="2">
        <v>6</v>
      </c>
      <c r="G385" s="6">
        <v>485</v>
      </c>
      <c r="H385" s="6">
        <f t="shared" si="5"/>
        <v>2910</v>
      </c>
      <c r="I385" t="s">
        <v>44</v>
      </c>
      <c r="J385" t="s">
        <v>45</v>
      </c>
      <c r="K385" t="s">
        <v>18</v>
      </c>
    </row>
    <row r="386" spans="1:11" x14ac:dyDescent="0.25">
      <c r="A386" t="s">
        <v>11</v>
      </c>
      <c r="B386" t="s">
        <v>19</v>
      </c>
      <c r="C386" t="s">
        <v>539</v>
      </c>
      <c r="D386" t="s">
        <v>56</v>
      </c>
      <c r="E386" s="9">
        <v>80999</v>
      </c>
      <c r="F386" s="2">
        <v>1</v>
      </c>
      <c r="G386" s="6">
        <v>480</v>
      </c>
      <c r="H386" s="6">
        <f t="shared" ref="H386:H449" si="6">G386*F386</f>
        <v>480</v>
      </c>
      <c r="I386" t="s">
        <v>119</v>
      </c>
      <c r="J386" t="s">
        <v>120</v>
      </c>
      <c r="K386" t="s">
        <v>104</v>
      </c>
    </row>
    <row r="387" spans="1:11" x14ac:dyDescent="0.25">
      <c r="A387" t="s">
        <v>11</v>
      </c>
      <c r="B387" t="s">
        <v>19</v>
      </c>
      <c r="C387" t="s">
        <v>540</v>
      </c>
      <c r="D387" t="s">
        <v>56</v>
      </c>
      <c r="E387" s="9" t="s">
        <v>195</v>
      </c>
      <c r="F387" s="2">
        <v>1</v>
      </c>
      <c r="G387" s="6">
        <v>480</v>
      </c>
      <c r="H387" s="6">
        <f t="shared" si="6"/>
        <v>480</v>
      </c>
      <c r="I387" t="s">
        <v>87</v>
      </c>
      <c r="J387" t="s">
        <v>88</v>
      </c>
      <c r="K387" t="s">
        <v>18</v>
      </c>
    </row>
    <row r="388" spans="1:11" x14ac:dyDescent="0.25">
      <c r="A388" t="s">
        <v>11</v>
      </c>
      <c r="B388" t="s">
        <v>19</v>
      </c>
      <c r="C388" t="s">
        <v>541</v>
      </c>
      <c r="D388" t="s">
        <v>53</v>
      </c>
      <c r="E388" s="9" t="s">
        <v>41</v>
      </c>
      <c r="F388" s="2">
        <v>1</v>
      </c>
      <c r="G388" s="6">
        <v>480</v>
      </c>
      <c r="H388" s="6">
        <f t="shared" si="6"/>
        <v>480</v>
      </c>
      <c r="I388" t="s">
        <v>510</v>
      </c>
      <c r="J388" t="s">
        <v>139</v>
      </c>
      <c r="K388" t="s">
        <v>18</v>
      </c>
    </row>
    <row r="389" spans="1:11" x14ac:dyDescent="0.25">
      <c r="A389" t="s">
        <v>11</v>
      </c>
      <c r="B389" t="s">
        <v>19</v>
      </c>
      <c r="C389" t="s">
        <v>541</v>
      </c>
      <c r="D389" t="s">
        <v>53</v>
      </c>
      <c r="E389" s="9" t="s">
        <v>73</v>
      </c>
      <c r="F389" s="2">
        <v>2</v>
      </c>
      <c r="G389" s="6">
        <v>480</v>
      </c>
      <c r="H389" s="6">
        <f t="shared" si="6"/>
        <v>960</v>
      </c>
      <c r="I389" t="s">
        <v>510</v>
      </c>
      <c r="J389" t="s">
        <v>139</v>
      </c>
      <c r="K389" t="s">
        <v>18</v>
      </c>
    </row>
    <row r="390" spans="1:11" x14ac:dyDescent="0.25">
      <c r="A390" t="s">
        <v>11</v>
      </c>
      <c r="B390" t="s">
        <v>19</v>
      </c>
      <c r="C390" t="s">
        <v>542</v>
      </c>
      <c r="D390" t="s">
        <v>53</v>
      </c>
      <c r="E390" s="9" t="s">
        <v>77</v>
      </c>
      <c r="F390" s="2">
        <v>1</v>
      </c>
      <c r="G390" s="6">
        <v>480</v>
      </c>
      <c r="H390" s="6">
        <f t="shared" si="6"/>
        <v>480</v>
      </c>
      <c r="I390" t="s">
        <v>510</v>
      </c>
      <c r="J390" t="s">
        <v>139</v>
      </c>
      <c r="K390" t="s">
        <v>18</v>
      </c>
    </row>
    <row r="391" spans="1:11" x14ac:dyDescent="0.25">
      <c r="A391" t="s">
        <v>11</v>
      </c>
      <c r="B391" t="s">
        <v>12</v>
      </c>
      <c r="C391" t="s">
        <v>543</v>
      </c>
      <c r="D391" s="1" t="s">
        <v>35</v>
      </c>
      <c r="E391" s="9" t="s">
        <v>41</v>
      </c>
      <c r="F391" s="2">
        <v>1</v>
      </c>
      <c r="G391" s="6">
        <v>475</v>
      </c>
      <c r="H391" s="6">
        <f t="shared" si="6"/>
        <v>475</v>
      </c>
      <c r="I391" t="s">
        <v>173</v>
      </c>
      <c r="J391" t="s">
        <v>174</v>
      </c>
      <c r="K391" t="s">
        <v>18</v>
      </c>
    </row>
    <row r="392" spans="1:11" x14ac:dyDescent="0.25">
      <c r="A392" t="s">
        <v>11</v>
      </c>
      <c r="B392" t="s">
        <v>19</v>
      </c>
      <c r="C392" t="s">
        <v>544</v>
      </c>
      <c r="D392" t="s">
        <v>53</v>
      </c>
      <c r="E392" s="9" t="s">
        <v>545</v>
      </c>
      <c r="F392" s="2">
        <v>1</v>
      </c>
      <c r="G392" s="6">
        <v>475</v>
      </c>
      <c r="H392" s="6">
        <f t="shared" si="6"/>
        <v>475</v>
      </c>
      <c r="I392" t="s">
        <v>382</v>
      </c>
      <c r="J392" t="s">
        <v>109</v>
      </c>
      <c r="K392" t="s">
        <v>110</v>
      </c>
    </row>
    <row r="393" spans="1:11" x14ac:dyDescent="0.25">
      <c r="A393" t="s">
        <v>11</v>
      </c>
      <c r="B393" t="s">
        <v>36</v>
      </c>
      <c r="C393" t="s">
        <v>546</v>
      </c>
      <c r="D393" t="s">
        <v>61</v>
      </c>
      <c r="E393" s="9" t="s">
        <v>73</v>
      </c>
      <c r="F393" s="2">
        <v>1</v>
      </c>
      <c r="G393" s="6">
        <v>475</v>
      </c>
      <c r="H393" s="6">
        <f t="shared" si="6"/>
        <v>475</v>
      </c>
      <c r="I393" t="s">
        <v>63</v>
      </c>
      <c r="J393" t="s">
        <v>158</v>
      </c>
      <c r="K393" t="s">
        <v>18</v>
      </c>
    </row>
    <row r="394" spans="1:11" x14ac:dyDescent="0.25">
      <c r="A394" t="s">
        <v>11</v>
      </c>
      <c r="B394" t="s">
        <v>19</v>
      </c>
      <c r="C394" t="s">
        <v>547</v>
      </c>
      <c r="D394" t="s">
        <v>56</v>
      </c>
      <c r="E394" s="9" t="s">
        <v>548</v>
      </c>
      <c r="F394" s="2">
        <v>1</v>
      </c>
      <c r="G394" s="6">
        <v>470</v>
      </c>
      <c r="H394" s="6">
        <f t="shared" si="6"/>
        <v>470</v>
      </c>
      <c r="I394" t="s">
        <v>260</v>
      </c>
      <c r="J394" t="s">
        <v>109</v>
      </c>
      <c r="K394" t="s">
        <v>110</v>
      </c>
    </row>
    <row r="395" spans="1:11" x14ac:dyDescent="0.25">
      <c r="A395" t="s">
        <v>11</v>
      </c>
      <c r="B395" t="s">
        <v>12</v>
      </c>
      <c r="C395" t="s">
        <v>547</v>
      </c>
      <c r="D395" t="s">
        <v>56</v>
      </c>
      <c r="E395" s="9" t="s">
        <v>548</v>
      </c>
      <c r="F395" s="2">
        <v>1</v>
      </c>
      <c r="G395" s="6">
        <v>470</v>
      </c>
      <c r="H395" s="6">
        <f t="shared" si="6"/>
        <v>470</v>
      </c>
      <c r="I395" t="s">
        <v>260</v>
      </c>
      <c r="J395" t="s">
        <v>109</v>
      </c>
      <c r="K395" t="s">
        <v>110</v>
      </c>
    </row>
    <row r="396" spans="1:11" x14ac:dyDescent="0.25">
      <c r="A396" t="s">
        <v>11</v>
      </c>
      <c r="B396" t="s">
        <v>48</v>
      </c>
      <c r="C396" t="s">
        <v>549</v>
      </c>
      <c r="D396" t="s">
        <v>50</v>
      </c>
      <c r="E396" s="9" t="s">
        <v>41</v>
      </c>
      <c r="F396" s="2">
        <v>1</v>
      </c>
      <c r="G396" s="6">
        <v>465</v>
      </c>
      <c r="H396" s="6">
        <f t="shared" si="6"/>
        <v>465</v>
      </c>
      <c r="I396" t="s">
        <v>63</v>
      </c>
      <c r="J396" t="s">
        <v>158</v>
      </c>
      <c r="K396" t="s">
        <v>18</v>
      </c>
    </row>
    <row r="397" spans="1:11" x14ac:dyDescent="0.25">
      <c r="A397" t="s">
        <v>11</v>
      </c>
      <c r="B397" t="s">
        <v>48</v>
      </c>
      <c r="C397" t="s">
        <v>550</v>
      </c>
      <c r="D397" t="s">
        <v>38</v>
      </c>
      <c r="E397" s="9" t="s">
        <v>251</v>
      </c>
      <c r="F397" s="2">
        <v>1</v>
      </c>
      <c r="G397" s="6">
        <v>465</v>
      </c>
      <c r="H397" s="6">
        <f t="shared" si="6"/>
        <v>465</v>
      </c>
      <c r="I397" t="s">
        <v>63</v>
      </c>
      <c r="J397" t="s">
        <v>158</v>
      </c>
      <c r="K397" t="s">
        <v>18</v>
      </c>
    </row>
    <row r="398" spans="1:11" x14ac:dyDescent="0.25">
      <c r="A398" t="s">
        <v>11</v>
      </c>
      <c r="B398" t="s">
        <v>19</v>
      </c>
      <c r="C398" t="s">
        <v>551</v>
      </c>
      <c r="D398" t="s">
        <v>53</v>
      </c>
      <c r="E398" s="9">
        <v>80995</v>
      </c>
      <c r="F398" s="2">
        <v>1</v>
      </c>
      <c r="G398" s="6">
        <v>460</v>
      </c>
      <c r="H398" s="6">
        <f t="shared" si="6"/>
        <v>460</v>
      </c>
      <c r="I398" t="s">
        <v>318</v>
      </c>
      <c r="J398" t="s">
        <v>319</v>
      </c>
      <c r="K398" t="s">
        <v>104</v>
      </c>
    </row>
    <row r="399" spans="1:11" x14ac:dyDescent="0.25">
      <c r="A399" t="s">
        <v>11</v>
      </c>
      <c r="B399" t="s">
        <v>19</v>
      </c>
      <c r="C399" t="s">
        <v>552</v>
      </c>
      <c r="D399" t="s">
        <v>53</v>
      </c>
      <c r="E399" s="9" t="s">
        <v>41</v>
      </c>
      <c r="F399" s="2">
        <v>1</v>
      </c>
      <c r="G399" s="6">
        <v>460</v>
      </c>
      <c r="H399" s="6">
        <f t="shared" si="6"/>
        <v>460</v>
      </c>
      <c r="I399" t="s">
        <v>87</v>
      </c>
      <c r="J399" t="s">
        <v>88</v>
      </c>
      <c r="K399" t="s">
        <v>18</v>
      </c>
    </row>
    <row r="400" spans="1:11" x14ac:dyDescent="0.25">
      <c r="A400" t="s">
        <v>11</v>
      </c>
      <c r="B400" t="s">
        <v>36</v>
      </c>
      <c r="C400" t="s">
        <v>553</v>
      </c>
      <c r="D400" t="s">
        <v>38</v>
      </c>
      <c r="E400" s="9">
        <v>80032</v>
      </c>
      <c r="F400" s="2">
        <v>4</v>
      </c>
      <c r="G400" s="6">
        <v>460</v>
      </c>
      <c r="H400" s="6">
        <f t="shared" si="6"/>
        <v>1840</v>
      </c>
      <c r="I400" t="s">
        <v>533</v>
      </c>
      <c r="J400" t="s">
        <v>554</v>
      </c>
      <c r="K400" t="s">
        <v>110</v>
      </c>
    </row>
    <row r="401" spans="1:11" x14ac:dyDescent="0.25">
      <c r="A401" t="s">
        <v>11</v>
      </c>
      <c r="B401" t="s">
        <v>36</v>
      </c>
      <c r="C401" t="s">
        <v>553</v>
      </c>
      <c r="D401" t="s">
        <v>38</v>
      </c>
      <c r="E401" s="9">
        <v>86126</v>
      </c>
      <c r="F401" s="2">
        <v>1</v>
      </c>
      <c r="G401" s="6">
        <v>460</v>
      </c>
      <c r="H401" s="6">
        <f t="shared" si="6"/>
        <v>460</v>
      </c>
      <c r="I401" t="s">
        <v>533</v>
      </c>
      <c r="J401" t="s">
        <v>554</v>
      </c>
      <c r="K401" t="s">
        <v>110</v>
      </c>
    </row>
    <row r="402" spans="1:11" x14ac:dyDescent="0.25">
      <c r="A402" t="s">
        <v>11</v>
      </c>
      <c r="B402" t="s">
        <v>19</v>
      </c>
      <c r="C402" t="s">
        <v>555</v>
      </c>
      <c r="D402" t="s">
        <v>56</v>
      </c>
      <c r="E402" s="9" t="s">
        <v>556</v>
      </c>
      <c r="F402" s="2">
        <v>1</v>
      </c>
      <c r="G402" s="6">
        <v>455</v>
      </c>
      <c r="H402" s="6">
        <f t="shared" si="6"/>
        <v>455</v>
      </c>
      <c r="I402" t="s">
        <v>28</v>
      </c>
      <c r="J402" t="s">
        <v>28</v>
      </c>
      <c r="K402" t="s">
        <v>18</v>
      </c>
    </row>
    <row r="403" spans="1:11" x14ac:dyDescent="0.25">
      <c r="A403" t="s">
        <v>11</v>
      </c>
      <c r="B403" t="s">
        <v>12</v>
      </c>
      <c r="C403" t="s">
        <v>557</v>
      </c>
      <c r="D403" t="s">
        <v>56</v>
      </c>
      <c r="E403" s="9" t="s">
        <v>33</v>
      </c>
      <c r="F403" s="2">
        <v>1</v>
      </c>
      <c r="G403" s="6">
        <v>455</v>
      </c>
      <c r="H403" s="6">
        <f t="shared" si="6"/>
        <v>455</v>
      </c>
      <c r="I403" t="s">
        <v>286</v>
      </c>
      <c r="J403" t="s">
        <v>286</v>
      </c>
      <c r="K403" t="s">
        <v>18</v>
      </c>
    </row>
    <row r="404" spans="1:11" x14ac:dyDescent="0.25">
      <c r="A404" t="s">
        <v>11</v>
      </c>
      <c r="B404" t="s">
        <v>19</v>
      </c>
      <c r="C404" t="s">
        <v>558</v>
      </c>
      <c r="D404" s="1" t="s">
        <v>14</v>
      </c>
      <c r="E404" s="9" t="s">
        <v>69</v>
      </c>
      <c r="F404" s="2">
        <v>1</v>
      </c>
      <c r="G404" s="6">
        <v>450</v>
      </c>
      <c r="H404" s="6">
        <f t="shared" si="6"/>
        <v>450</v>
      </c>
      <c r="I404" t="s">
        <v>87</v>
      </c>
      <c r="J404" t="s">
        <v>88</v>
      </c>
      <c r="K404" t="s">
        <v>18</v>
      </c>
    </row>
    <row r="405" spans="1:11" x14ac:dyDescent="0.25">
      <c r="A405" t="s">
        <v>11</v>
      </c>
      <c r="B405" t="s">
        <v>12</v>
      </c>
      <c r="C405" t="s">
        <v>559</v>
      </c>
      <c r="D405" s="1" t="s">
        <v>14</v>
      </c>
      <c r="E405" s="9" t="s">
        <v>33</v>
      </c>
      <c r="F405" s="2">
        <v>1</v>
      </c>
      <c r="G405" s="6">
        <v>450</v>
      </c>
      <c r="H405" s="6">
        <f t="shared" si="6"/>
        <v>450</v>
      </c>
      <c r="I405" t="s">
        <v>173</v>
      </c>
      <c r="J405" t="s">
        <v>174</v>
      </c>
      <c r="K405" t="s">
        <v>18</v>
      </c>
    </row>
    <row r="406" spans="1:11" x14ac:dyDescent="0.25">
      <c r="A406" t="s">
        <v>11</v>
      </c>
      <c r="B406" t="s">
        <v>19</v>
      </c>
      <c r="C406" t="s">
        <v>560</v>
      </c>
      <c r="D406" t="s">
        <v>53</v>
      </c>
      <c r="E406" s="9" t="s">
        <v>329</v>
      </c>
      <c r="F406" s="2"/>
      <c r="G406" s="6">
        <v>450</v>
      </c>
      <c r="H406" s="6">
        <f t="shared" si="6"/>
        <v>0</v>
      </c>
      <c r="I406" t="s">
        <v>260</v>
      </c>
      <c r="J406" t="s">
        <v>109</v>
      </c>
      <c r="K406" t="s">
        <v>110</v>
      </c>
    </row>
    <row r="407" spans="1:11" x14ac:dyDescent="0.25">
      <c r="A407" t="s">
        <v>11</v>
      </c>
      <c r="B407" t="s">
        <v>19</v>
      </c>
      <c r="C407" t="s">
        <v>561</v>
      </c>
      <c r="D407" t="s">
        <v>53</v>
      </c>
      <c r="E407" s="9" t="s">
        <v>51</v>
      </c>
      <c r="F407" s="2">
        <v>1</v>
      </c>
      <c r="G407" s="6">
        <v>450</v>
      </c>
      <c r="H407" s="6">
        <f t="shared" si="6"/>
        <v>450</v>
      </c>
      <c r="I407" t="s">
        <v>173</v>
      </c>
      <c r="J407" t="s">
        <v>174</v>
      </c>
      <c r="K407" t="s">
        <v>173</v>
      </c>
    </row>
    <row r="408" spans="1:11" x14ac:dyDescent="0.25">
      <c r="A408" t="s">
        <v>11</v>
      </c>
      <c r="B408" t="s">
        <v>19</v>
      </c>
      <c r="C408" t="s">
        <v>561</v>
      </c>
      <c r="D408" t="s">
        <v>53</v>
      </c>
      <c r="E408" s="9" t="s">
        <v>25</v>
      </c>
      <c r="F408" s="2">
        <v>1</v>
      </c>
      <c r="G408" s="6">
        <v>450</v>
      </c>
      <c r="H408" s="6">
        <f t="shared" si="6"/>
        <v>450</v>
      </c>
      <c r="I408" t="s">
        <v>173</v>
      </c>
      <c r="J408" t="s">
        <v>174</v>
      </c>
      <c r="K408" t="s">
        <v>173</v>
      </c>
    </row>
    <row r="409" spans="1:11" x14ac:dyDescent="0.25">
      <c r="A409" t="s">
        <v>11</v>
      </c>
      <c r="B409" t="s">
        <v>48</v>
      </c>
      <c r="C409" t="s">
        <v>562</v>
      </c>
      <c r="D409" s="1" t="s">
        <v>43</v>
      </c>
      <c r="E409" s="9">
        <v>89001</v>
      </c>
      <c r="F409" s="2">
        <v>1</v>
      </c>
      <c r="G409" s="6">
        <v>445</v>
      </c>
      <c r="H409" s="6">
        <f t="shared" si="6"/>
        <v>445</v>
      </c>
      <c r="I409" t="s">
        <v>260</v>
      </c>
      <c r="J409" t="s">
        <v>109</v>
      </c>
      <c r="K409" t="s">
        <v>110</v>
      </c>
    </row>
    <row r="410" spans="1:11" x14ac:dyDescent="0.25">
      <c r="A410" t="s">
        <v>11</v>
      </c>
      <c r="B410" t="s">
        <v>12</v>
      </c>
      <c r="C410" t="s">
        <v>563</v>
      </c>
      <c r="D410" s="1" t="s">
        <v>14</v>
      </c>
      <c r="E410" s="9" t="s">
        <v>251</v>
      </c>
      <c r="F410" s="2">
        <v>5</v>
      </c>
      <c r="G410" s="6">
        <v>445</v>
      </c>
      <c r="H410" s="6">
        <f t="shared" si="6"/>
        <v>2225</v>
      </c>
      <c r="I410" t="s">
        <v>63</v>
      </c>
      <c r="J410" t="s">
        <v>158</v>
      </c>
      <c r="K410" t="s">
        <v>18</v>
      </c>
    </row>
    <row r="411" spans="1:11" x14ac:dyDescent="0.25">
      <c r="A411" t="s">
        <v>11</v>
      </c>
      <c r="B411" t="s">
        <v>12</v>
      </c>
      <c r="C411" t="s">
        <v>564</v>
      </c>
      <c r="D411" s="1" t="s">
        <v>14</v>
      </c>
      <c r="E411" s="9" t="s">
        <v>251</v>
      </c>
      <c r="F411" s="2">
        <v>1</v>
      </c>
      <c r="G411" s="6">
        <v>445</v>
      </c>
      <c r="H411" s="6">
        <f t="shared" si="6"/>
        <v>445</v>
      </c>
      <c r="I411" t="s">
        <v>63</v>
      </c>
      <c r="J411" t="s">
        <v>158</v>
      </c>
      <c r="K411" t="s">
        <v>18</v>
      </c>
    </row>
    <row r="412" spans="1:11" x14ac:dyDescent="0.25">
      <c r="A412" t="s">
        <v>11</v>
      </c>
      <c r="B412" t="s">
        <v>19</v>
      </c>
      <c r="C412" t="s">
        <v>565</v>
      </c>
      <c r="D412" s="1" t="s">
        <v>35</v>
      </c>
      <c r="E412" s="9" t="s">
        <v>27</v>
      </c>
      <c r="F412" s="2">
        <v>3</v>
      </c>
      <c r="G412" s="6">
        <v>445</v>
      </c>
      <c r="H412" s="6">
        <f t="shared" si="6"/>
        <v>1335</v>
      </c>
      <c r="I412" t="s">
        <v>87</v>
      </c>
      <c r="J412" t="s">
        <v>88</v>
      </c>
      <c r="K412" t="s">
        <v>18</v>
      </c>
    </row>
    <row r="413" spans="1:11" x14ac:dyDescent="0.25">
      <c r="A413" t="s">
        <v>11</v>
      </c>
      <c r="B413" t="s">
        <v>19</v>
      </c>
      <c r="C413" t="s">
        <v>566</v>
      </c>
      <c r="D413" t="s">
        <v>56</v>
      </c>
      <c r="E413" s="9" t="s">
        <v>567</v>
      </c>
      <c r="F413" s="2">
        <v>1</v>
      </c>
      <c r="G413" s="6">
        <v>445</v>
      </c>
      <c r="H413" s="6">
        <f t="shared" si="6"/>
        <v>445</v>
      </c>
      <c r="I413" t="s">
        <v>260</v>
      </c>
      <c r="J413" t="s">
        <v>109</v>
      </c>
      <c r="K413" t="s">
        <v>110</v>
      </c>
    </row>
    <row r="414" spans="1:11" x14ac:dyDescent="0.25">
      <c r="A414" t="s">
        <v>11</v>
      </c>
      <c r="B414" t="s">
        <v>19</v>
      </c>
      <c r="C414" t="s">
        <v>568</v>
      </c>
      <c r="D414" t="s">
        <v>56</v>
      </c>
      <c r="E414" s="9" t="s">
        <v>251</v>
      </c>
      <c r="F414" s="2">
        <v>1</v>
      </c>
      <c r="G414" s="6">
        <v>445</v>
      </c>
      <c r="H414" s="6">
        <f t="shared" si="6"/>
        <v>445</v>
      </c>
      <c r="I414" t="s">
        <v>510</v>
      </c>
      <c r="J414" t="s">
        <v>231</v>
      </c>
      <c r="K414" t="s">
        <v>18</v>
      </c>
    </row>
    <row r="415" spans="1:11" x14ac:dyDescent="0.25">
      <c r="A415" t="s">
        <v>11</v>
      </c>
      <c r="B415" t="s">
        <v>19</v>
      </c>
      <c r="C415" t="s">
        <v>569</v>
      </c>
      <c r="D415" t="s">
        <v>56</v>
      </c>
      <c r="E415" s="9" t="s">
        <v>169</v>
      </c>
      <c r="F415" s="2">
        <v>1</v>
      </c>
      <c r="G415" s="6">
        <v>445</v>
      </c>
      <c r="H415" s="6">
        <f t="shared" si="6"/>
        <v>445</v>
      </c>
      <c r="I415" t="s">
        <v>510</v>
      </c>
      <c r="J415" t="s">
        <v>139</v>
      </c>
      <c r="K415" t="s">
        <v>18</v>
      </c>
    </row>
    <row r="416" spans="1:11" x14ac:dyDescent="0.25">
      <c r="A416" t="s">
        <v>11</v>
      </c>
      <c r="B416" t="s">
        <v>48</v>
      </c>
      <c r="C416" t="s">
        <v>570</v>
      </c>
      <c r="D416" t="s">
        <v>56</v>
      </c>
      <c r="E416" s="9" t="s">
        <v>41</v>
      </c>
      <c r="F416" s="2">
        <v>1</v>
      </c>
      <c r="G416" s="6">
        <v>445</v>
      </c>
      <c r="H416" s="6">
        <f t="shared" si="6"/>
        <v>445</v>
      </c>
      <c r="I416" t="s">
        <v>63</v>
      </c>
      <c r="J416" t="s">
        <v>158</v>
      </c>
      <c r="K416" t="s">
        <v>18</v>
      </c>
    </row>
    <row r="417" spans="1:11" x14ac:dyDescent="0.25">
      <c r="A417" t="s">
        <v>11</v>
      </c>
      <c r="B417" t="s">
        <v>19</v>
      </c>
      <c r="C417" t="s">
        <v>571</v>
      </c>
      <c r="D417" t="s">
        <v>53</v>
      </c>
      <c r="E417" s="9" t="s">
        <v>41</v>
      </c>
      <c r="F417" s="2">
        <v>1</v>
      </c>
      <c r="G417" s="6">
        <v>445</v>
      </c>
      <c r="H417" s="6">
        <f t="shared" si="6"/>
        <v>445</v>
      </c>
      <c r="I417" t="s">
        <v>510</v>
      </c>
      <c r="J417" t="s">
        <v>139</v>
      </c>
      <c r="K417" t="s">
        <v>18</v>
      </c>
    </row>
    <row r="418" spans="1:11" x14ac:dyDescent="0.25">
      <c r="A418" t="s">
        <v>11</v>
      </c>
      <c r="B418" t="s">
        <v>19</v>
      </c>
      <c r="C418" t="s">
        <v>572</v>
      </c>
      <c r="D418" t="s">
        <v>50</v>
      </c>
      <c r="E418" s="9" t="s">
        <v>41</v>
      </c>
      <c r="F418" s="2">
        <v>1</v>
      </c>
      <c r="G418" s="6">
        <v>445</v>
      </c>
      <c r="H418" s="6">
        <f t="shared" si="6"/>
        <v>445</v>
      </c>
      <c r="I418" t="s">
        <v>44</v>
      </c>
      <c r="J418" t="s">
        <v>45</v>
      </c>
      <c r="K418" t="s">
        <v>18</v>
      </c>
    </row>
    <row r="419" spans="1:11" x14ac:dyDescent="0.25">
      <c r="A419" t="s">
        <v>11</v>
      </c>
      <c r="B419" t="s">
        <v>12</v>
      </c>
      <c r="C419" t="s">
        <v>573</v>
      </c>
      <c r="D419" s="1" t="s">
        <v>14</v>
      </c>
      <c r="E419" s="9" t="s">
        <v>150</v>
      </c>
      <c r="F419" s="2">
        <v>2</v>
      </c>
      <c r="G419" s="6">
        <v>440</v>
      </c>
      <c r="H419" s="6">
        <f t="shared" si="6"/>
        <v>880</v>
      </c>
      <c r="I419" t="s">
        <v>63</v>
      </c>
      <c r="J419" t="s">
        <v>174</v>
      </c>
      <c r="K419" t="s">
        <v>18</v>
      </c>
    </row>
    <row r="420" spans="1:11" x14ac:dyDescent="0.25">
      <c r="A420" t="s">
        <v>11</v>
      </c>
      <c r="B420" t="s">
        <v>12</v>
      </c>
      <c r="C420" t="s">
        <v>574</v>
      </c>
      <c r="D420" s="1" t="s">
        <v>14</v>
      </c>
      <c r="E420" s="9" t="s">
        <v>41</v>
      </c>
      <c r="F420" s="2">
        <v>1</v>
      </c>
      <c r="G420" s="6">
        <v>440</v>
      </c>
      <c r="H420" s="6">
        <f t="shared" si="6"/>
        <v>440</v>
      </c>
      <c r="I420" t="s">
        <v>286</v>
      </c>
      <c r="J420" t="s">
        <v>286</v>
      </c>
      <c r="K420" t="s">
        <v>18</v>
      </c>
    </row>
    <row r="421" spans="1:11" x14ac:dyDescent="0.25">
      <c r="A421" t="s">
        <v>11</v>
      </c>
      <c r="B421" t="s">
        <v>19</v>
      </c>
      <c r="C421" t="s">
        <v>575</v>
      </c>
      <c r="D421" t="s">
        <v>53</v>
      </c>
      <c r="E421" s="9">
        <v>80047</v>
      </c>
      <c r="F421" s="2">
        <v>1</v>
      </c>
      <c r="G421" s="6">
        <v>440</v>
      </c>
      <c r="H421" s="6">
        <f t="shared" si="6"/>
        <v>440</v>
      </c>
      <c r="I421" t="s">
        <v>318</v>
      </c>
      <c r="J421" t="s">
        <v>319</v>
      </c>
      <c r="K421" t="s">
        <v>104</v>
      </c>
    </row>
    <row r="422" spans="1:11" x14ac:dyDescent="0.25">
      <c r="A422" t="s">
        <v>11</v>
      </c>
      <c r="B422" t="s">
        <v>19</v>
      </c>
      <c r="C422" t="s">
        <v>576</v>
      </c>
      <c r="D422" t="s">
        <v>53</v>
      </c>
      <c r="E422" s="9" t="s">
        <v>41</v>
      </c>
      <c r="F422" s="2">
        <v>2</v>
      </c>
      <c r="G422" s="6">
        <v>440</v>
      </c>
      <c r="H422" s="6">
        <f t="shared" si="6"/>
        <v>880</v>
      </c>
      <c r="I422" t="s">
        <v>577</v>
      </c>
      <c r="J422" t="s">
        <v>71</v>
      </c>
      <c r="K422" t="s">
        <v>18</v>
      </c>
    </row>
    <row r="423" spans="1:11" x14ac:dyDescent="0.25">
      <c r="A423" t="s">
        <v>11</v>
      </c>
      <c r="B423" t="s">
        <v>19</v>
      </c>
      <c r="C423" t="s">
        <v>578</v>
      </c>
      <c r="D423" t="s">
        <v>53</v>
      </c>
      <c r="E423" s="9" t="s">
        <v>579</v>
      </c>
      <c r="F423" s="2">
        <v>1</v>
      </c>
      <c r="G423" s="6">
        <v>440</v>
      </c>
      <c r="H423" s="6">
        <f t="shared" si="6"/>
        <v>440</v>
      </c>
      <c r="I423" t="s">
        <v>510</v>
      </c>
      <c r="J423" t="s">
        <v>139</v>
      </c>
      <c r="K423" t="s">
        <v>18</v>
      </c>
    </row>
    <row r="424" spans="1:11" x14ac:dyDescent="0.25">
      <c r="A424" t="s">
        <v>11</v>
      </c>
      <c r="B424" t="s">
        <v>19</v>
      </c>
      <c r="C424" t="s">
        <v>580</v>
      </c>
      <c r="D424" t="s">
        <v>53</v>
      </c>
      <c r="E424" s="9" t="s">
        <v>579</v>
      </c>
      <c r="F424" s="2">
        <v>1</v>
      </c>
      <c r="G424" s="6">
        <v>440</v>
      </c>
      <c r="H424" s="6">
        <f t="shared" si="6"/>
        <v>440</v>
      </c>
      <c r="I424" t="s">
        <v>510</v>
      </c>
      <c r="J424" t="s">
        <v>139</v>
      </c>
      <c r="K424" t="s">
        <v>18</v>
      </c>
    </row>
    <row r="425" spans="1:11" x14ac:dyDescent="0.25">
      <c r="A425" t="s">
        <v>11</v>
      </c>
      <c r="B425" t="s">
        <v>19</v>
      </c>
      <c r="C425" t="s">
        <v>581</v>
      </c>
      <c r="D425" t="s">
        <v>53</v>
      </c>
      <c r="E425" s="9" t="s">
        <v>73</v>
      </c>
      <c r="F425" s="2">
        <v>1</v>
      </c>
      <c r="G425" s="6">
        <v>440</v>
      </c>
      <c r="H425" s="6">
        <f t="shared" si="6"/>
        <v>440</v>
      </c>
      <c r="I425" t="s">
        <v>286</v>
      </c>
      <c r="J425" t="s">
        <v>286</v>
      </c>
      <c r="K425" t="s">
        <v>18</v>
      </c>
    </row>
    <row r="426" spans="1:11" x14ac:dyDescent="0.25">
      <c r="A426" t="s">
        <v>11</v>
      </c>
      <c r="B426" t="s">
        <v>19</v>
      </c>
      <c r="C426" t="s">
        <v>582</v>
      </c>
      <c r="D426" s="1" t="s">
        <v>35</v>
      </c>
      <c r="E426" s="9" t="s">
        <v>41</v>
      </c>
      <c r="F426" s="2">
        <v>16</v>
      </c>
      <c r="G426" s="6">
        <v>435</v>
      </c>
      <c r="H426" s="6">
        <f t="shared" si="6"/>
        <v>6960</v>
      </c>
      <c r="I426" t="s">
        <v>87</v>
      </c>
      <c r="J426" t="s">
        <v>88</v>
      </c>
      <c r="K426" t="s">
        <v>18</v>
      </c>
    </row>
    <row r="427" spans="1:11" x14ac:dyDescent="0.25">
      <c r="A427" t="s">
        <v>11</v>
      </c>
      <c r="B427" t="s">
        <v>12</v>
      </c>
      <c r="C427" t="s">
        <v>582</v>
      </c>
      <c r="D427" s="1" t="s">
        <v>35</v>
      </c>
      <c r="E427" s="9" t="s">
        <v>41</v>
      </c>
      <c r="F427" s="2">
        <v>3</v>
      </c>
      <c r="G427" s="6">
        <v>435</v>
      </c>
      <c r="H427" s="6">
        <f t="shared" si="6"/>
        <v>1305</v>
      </c>
      <c r="I427" t="s">
        <v>87</v>
      </c>
      <c r="J427" t="s">
        <v>88</v>
      </c>
      <c r="K427" t="s">
        <v>18</v>
      </c>
    </row>
    <row r="428" spans="1:11" x14ac:dyDescent="0.25">
      <c r="A428" t="s">
        <v>11</v>
      </c>
      <c r="B428" t="s">
        <v>19</v>
      </c>
      <c r="C428" t="s">
        <v>583</v>
      </c>
      <c r="D428" t="s">
        <v>56</v>
      </c>
      <c r="E428" s="9" t="s">
        <v>33</v>
      </c>
      <c r="F428" s="2">
        <v>4</v>
      </c>
      <c r="G428" s="6">
        <v>435</v>
      </c>
      <c r="H428" s="6">
        <f t="shared" si="6"/>
        <v>1740</v>
      </c>
      <c r="I428" t="s">
        <v>44</v>
      </c>
      <c r="J428" t="s">
        <v>45</v>
      </c>
      <c r="K428" t="s">
        <v>18</v>
      </c>
    </row>
    <row r="429" spans="1:11" x14ac:dyDescent="0.25">
      <c r="A429" t="s">
        <v>11</v>
      </c>
      <c r="B429" t="s">
        <v>19</v>
      </c>
      <c r="C429" t="s">
        <v>584</v>
      </c>
      <c r="D429" t="s">
        <v>53</v>
      </c>
      <c r="E429" s="9" t="s">
        <v>41</v>
      </c>
      <c r="F429" s="2">
        <v>1</v>
      </c>
      <c r="G429" s="6">
        <v>435</v>
      </c>
      <c r="H429" s="6">
        <f t="shared" si="6"/>
        <v>435</v>
      </c>
      <c r="I429" t="s">
        <v>510</v>
      </c>
      <c r="J429" t="s">
        <v>139</v>
      </c>
      <c r="K429" t="s">
        <v>18</v>
      </c>
    </row>
    <row r="430" spans="1:11" x14ac:dyDescent="0.25">
      <c r="A430" t="s">
        <v>11</v>
      </c>
      <c r="B430" t="s">
        <v>19</v>
      </c>
      <c r="C430" t="s">
        <v>585</v>
      </c>
      <c r="D430" t="s">
        <v>53</v>
      </c>
      <c r="E430" s="9" t="s">
        <v>73</v>
      </c>
      <c r="F430" s="2">
        <v>1</v>
      </c>
      <c r="G430" s="6">
        <v>435</v>
      </c>
      <c r="H430" s="6">
        <f t="shared" si="6"/>
        <v>435</v>
      </c>
      <c r="I430" t="s">
        <v>286</v>
      </c>
      <c r="J430" t="s">
        <v>286</v>
      </c>
      <c r="K430" t="s">
        <v>18</v>
      </c>
    </row>
    <row r="431" spans="1:11" x14ac:dyDescent="0.25">
      <c r="A431" t="s">
        <v>11</v>
      </c>
      <c r="B431" t="s">
        <v>19</v>
      </c>
      <c r="C431" t="s">
        <v>586</v>
      </c>
      <c r="D431" t="s">
        <v>61</v>
      </c>
      <c r="E431" s="9">
        <v>87550</v>
      </c>
      <c r="F431" s="2">
        <v>1</v>
      </c>
      <c r="G431" s="6">
        <v>435</v>
      </c>
      <c r="H431" s="6">
        <f t="shared" si="6"/>
        <v>435</v>
      </c>
      <c r="I431" t="s">
        <v>260</v>
      </c>
      <c r="J431" t="s">
        <v>109</v>
      </c>
      <c r="K431" t="s">
        <v>110</v>
      </c>
    </row>
    <row r="432" spans="1:11" x14ac:dyDescent="0.25">
      <c r="A432" t="s">
        <v>11</v>
      </c>
      <c r="B432" t="s">
        <v>19</v>
      </c>
      <c r="C432" t="s">
        <v>587</v>
      </c>
      <c r="D432" s="1" t="s">
        <v>43</v>
      </c>
      <c r="E432" s="9" t="s">
        <v>224</v>
      </c>
      <c r="F432" s="2">
        <v>2</v>
      </c>
      <c r="G432" s="6">
        <v>434</v>
      </c>
      <c r="H432" s="6">
        <f t="shared" si="6"/>
        <v>868</v>
      </c>
      <c r="I432" t="s">
        <v>510</v>
      </c>
      <c r="J432" t="s">
        <v>231</v>
      </c>
      <c r="K432" t="s">
        <v>18</v>
      </c>
    </row>
    <row r="433" spans="1:11" x14ac:dyDescent="0.25">
      <c r="A433" t="s">
        <v>11</v>
      </c>
      <c r="B433" t="s">
        <v>12</v>
      </c>
      <c r="C433" t="s">
        <v>587</v>
      </c>
      <c r="D433" s="1" t="s">
        <v>43</v>
      </c>
      <c r="E433" s="9" t="s">
        <v>224</v>
      </c>
      <c r="F433" s="2">
        <v>1</v>
      </c>
      <c r="G433" s="6">
        <v>434</v>
      </c>
      <c r="H433" s="6">
        <f t="shared" si="6"/>
        <v>434</v>
      </c>
      <c r="I433" t="s">
        <v>510</v>
      </c>
      <c r="J433" t="s">
        <v>231</v>
      </c>
      <c r="K433" t="s">
        <v>18</v>
      </c>
    </row>
    <row r="434" spans="1:11" x14ac:dyDescent="0.25">
      <c r="A434" t="s">
        <v>11</v>
      </c>
      <c r="B434" t="s">
        <v>19</v>
      </c>
      <c r="C434" t="s">
        <v>588</v>
      </c>
      <c r="D434" s="1" t="s">
        <v>35</v>
      </c>
      <c r="E434" s="9">
        <v>80992</v>
      </c>
      <c r="F434" s="2">
        <v>1</v>
      </c>
      <c r="G434" s="6">
        <v>430</v>
      </c>
      <c r="H434" s="6">
        <f t="shared" si="6"/>
        <v>430</v>
      </c>
      <c r="I434" t="s">
        <v>318</v>
      </c>
      <c r="J434" t="s">
        <v>319</v>
      </c>
      <c r="K434" t="s">
        <v>104</v>
      </c>
    </row>
    <row r="435" spans="1:11" x14ac:dyDescent="0.25">
      <c r="A435" t="s">
        <v>11</v>
      </c>
      <c r="B435" t="s">
        <v>19</v>
      </c>
      <c r="C435" t="s">
        <v>589</v>
      </c>
      <c r="D435" s="1" t="s">
        <v>35</v>
      </c>
      <c r="E435" s="9" t="s">
        <v>27</v>
      </c>
      <c r="F435" s="2">
        <v>14</v>
      </c>
      <c r="G435" s="6">
        <v>430</v>
      </c>
      <c r="H435" s="6">
        <f t="shared" si="6"/>
        <v>6020</v>
      </c>
      <c r="I435" t="s">
        <v>87</v>
      </c>
      <c r="J435" t="s">
        <v>88</v>
      </c>
      <c r="K435" t="s">
        <v>18</v>
      </c>
    </row>
    <row r="436" spans="1:11" x14ac:dyDescent="0.25">
      <c r="A436" t="s">
        <v>11</v>
      </c>
      <c r="B436" t="s">
        <v>19</v>
      </c>
      <c r="C436" t="s">
        <v>590</v>
      </c>
      <c r="D436" t="s">
        <v>56</v>
      </c>
      <c r="E436" s="9" t="s">
        <v>591</v>
      </c>
      <c r="F436" s="2">
        <v>1</v>
      </c>
      <c r="G436" s="6">
        <v>430</v>
      </c>
      <c r="H436" s="6">
        <f t="shared" si="6"/>
        <v>430</v>
      </c>
      <c r="I436" t="s">
        <v>87</v>
      </c>
      <c r="J436" t="s">
        <v>88</v>
      </c>
      <c r="K436" t="s">
        <v>18</v>
      </c>
    </row>
    <row r="437" spans="1:11" x14ac:dyDescent="0.25">
      <c r="A437" t="s">
        <v>11</v>
      </c>
      <c r="B437" t="s">
        <v>19</v>
      </c>
      <c r="C437" t="s">
        <v>592</v>
      </c>
      <c r="D437" s="1" t="s">
        <v>80</v>
      </c>
      <c r="E437" s="9" t="s">
        <v>41</v>
      </c>
      <c r="F437" s="2">
        <v>1</v>
      </c>
      <c r="G437" s="6">
        <v>425</v>
      </c>
      <c r="H437" s="6">
        <f t="shared" si="6"/>
        <v>425</v>
      </c>
      <c r="I437" t="s">
        <v>22</v>
      </c>
      <c r="J437" t="s">
        <v>23</v>
      </c>
      <c r="K437" t="s">
        <v>18</v>
      </c>
    </row>
    <row r="438" spans="1:11" x14ac:dyDescent="0.25">
      <c r="A438" t="s">
        <v>11</v>
      </c>
      <c r="B438" t="s">
        <v>12</v>
      </c>
      <c r="C438" t="s">
        <v>593</v>
      </c>
      <c r="D438" s="1" t="s">
        <v>43</v>
      </c>
      <c r="E438" s="9" t="s">
        <v>41</v>
      </c>
      <c r="F438" s="2">
        <v>1</v>
      </c>
      <c r="G438" s="6">
        <v>425</v>
      </c>
      <c r="H438" s="6">
        <f t="shared" si="6"/>
        <v>425</v>
      </c>
      <c r="I438" t="s">
        <v>96</v>
      </c>
      <c r="J438" t="s">
        <v>96</v>
      </c>
      <c r="K438" t="s">
        <v>18</v>
      </c>
    </row>
    <row r="439" spans="1:11" x14ac:dyDescent="0.25">
      <c r="A439" t="s">
        <v>11</v>
      </c>
      <c r="B439" t="s">
        <v>12</v>
      </c>
      <c r="C439" t="s">
        <v>594</v>
      </c>
      <c r="D439" s="1" t="s">
        <v>43</v>
      </c>
      <c r="E439" s="9" t="s">
        <v>595</v>
      </c>
      <c r="F439" s="2">
        <v>1</v>
      </c>
      <c r="G439" s="6">
        <v>425</v>
      </c>
      <c r="H439" s="6">
        <f t="shared" si="6"/>
        <v>425</v>
      </c>
      <c r="I439" t="s">
        <v>44</v>
      </c>
      <c r="J439" t="s">
        <v>45</v>
      </c>
      <c r="K439" t="s">
        <v>18</v>
      </c>
    </row>
    <row r="440" spans="1:11" x14ac:dyDescent="0.25">
      <c r="A440" t="s">
        <v>11</v>
      </c>
      <c r="B440" t="s">
        <v>19</v>
      </c>
      <c r="C440" t="s">
        <v>596</v>
      </c>
      <c r="D440" s="1" t="s">
        <v>14</v>
      </c>
      <c r="E440" s="9" t="s">
        <v>86</v>
      </c>
      <c r="F440" s="2">
        <v>1</v>
      </c>
      <c r="G440" s="6">
        <v>425</v>
      </c>
      <c r="H440" s="6">
        <f t="shared" si="6"/>
        <v>425</v>
      </c>
      <c r="I440" t="s">
        <v>87</v>
      </c>
      <c r="J440" t="s">
        <v>88</v>
      </c>
      <c r="K440" t="s">
        <v>18</v>
      </c>
    </row>
    <row r="441" spans="1:11" x14ac:dyDescent="0.25">
      <c r="A441" t="s">
        <v>11</v>
      </c>
      <c r="B441" t="s">
        <v>19</v>
      </c>
      <c r="C441" t="s">
        <v>597</v>
      </c>
      <c r="D441" s="1" t="s">
        <v>14</v>
      </c>
      <c r="E441" s="9" t="s">
        <v>86</v>
      </c>
      <c r="F441" s="2">
        <v>1</v>
      </c>
      <c r="G441" s="6">
        <v>425</v>
      </c>
      <c r="H441" s="6">
        <f t="shared" si="6"/>
        <v>425</v>
      </c>
      <c r="I441" t="s">
        <v>87</v>
      </c>
      <c r="J441" t="s">
        <v>88</v>
      </c>
      <c r="K441" t="s">
        <v>18</v>
      </c>
    </row>
    <row r="442" spans="1:11" x14ac:dyDescent="0.25">
      <c r="A442" t="s">
        <v>11</v>
      </c>
      <c r="B442" t="s">
        <v>165</v>
      </c>
      <c r="C442" t="s">
        <v>598</v>
      </c>
      <c r="D442" s="1" t="s">
        <v>35</v>
      </c>
      <c r="E442" s="9" t="s">
        <v>599</v>
      </c>
      <c r="F442" s="2">
        <v>1</v>
      </c>
      <c r="G442" s="6">
        <v>425</v>
      </c>
      <c r="H442" s="6">
        <f t="shared" si="6"/>
        <v>425</v>
      </c>
      <c r="I442" t="s">
        <v>286</v>
      </c>
      <c r="J442" t="s">
        <v>286</v>
      </c>
      <c r="K442" t="s">
        <v>18</v>
      </c>
    </row>
    <row r="443" spans="1:11" x14ac:dyDescent="0.25">
      <c r="A443" t="s">
        <v>11</v>
      </c>
      <c r="B443" t="s">
        <v>19</v>
      </c>
      <c r="C443" t="s">
        <v>600</v>
      </c>
      <c r="D443" t="s">
        <v>56</v>
      </c>
      <c r="E443" s="9" t="s">
        <v>341</v>
      </c>
      <c r="F443" s="2">
        <v>1</v>
      </c>
      <c r="G443" s="6">
        <v>425</v>
      </c>
      <c r="H443" s="6">
        <f t="shared" si="6"/>
        <v>425</v>
      </c>
      <c r="I443" t="s">
        <v>87</v>
      </c>
      <c r="J443" t="s">
        <v>88</v>
      </c>
      <c r="K443" t="s">
        <v>18</v>
      </c>
    </row>
    <row r="444" spans="1:11" x14ac:dyDescent="0.25">
      <c r="A444" t="s">
        <v>11</v>
      </c>
      <c r="B444" t="s">
        <v>19</v>
      </c>
      <c r="C444" t="s">
        <v>601</v>
      </c>
      <c r="D444" t="s">
        <v>53</v>
      </c>
      <c r="E444" s="9" t="s">
        <v>27</v>
      </c>
      <c r="F444" s="2">
        <v>1</v>
      </c>
      <c r="G444" s="6">
        <v>425</v>
      </c>
      <c r="H444" s="6">
        <f t="shared" si="6"/>
        <v>425</v>
      </c>
      <c r="I444" t="s">
        <v>87</v>
      </c>
      <c r="J444" t="s">
        <v>88</v>
      </c>
      <c r="K444" t="s">
        <v>18</v>
      </c>
    </row>
    <row r="445" spans="1:11" x14ac:dyDescent="0.25">
      <c r="A445" t="s">
        <v>11</v>
      </c>
      <c r="B445" t="s">
        <v>12</v>
      </c>
      <c r="C445" t="s">
        <v>602</v>
      </c>
      <c r="D445" t="s">
        <v>61</v>
      </c>
      <c r="E445" s="9" t="s">
        <v>505</v>
      </c>
      <c r="F445" s="2">
        <v>1</v>
      </c>
      <c r="G445" s="6">
        <v>425</v>
      </c>
      <c r="H445" s="6">
        <f t="shared" si="6"/>
        <v>425</v>
      </c>
      <c r="I445" t="s">
        <v>63</v>
      </c>
      <c r="J445" t="s">
        <v>158</v>
      </c>
      <c r="K445" t="s">
        <v>18</v>
      </c>
    </row>
    <row r="446" spans="1:11" x14ac:dyDescent="0.25">
      <c r="A446" t="s">
        <v>11</v>
      </c>
      <c r="B446" t="s">
        <v>48</v>
      </c>
      <c r="C446" t="s">
        <v>602</v>
      </c>
      <c r="D446" t="s">
        <v>61</v>
      </c>
      <c r="E446" s="9" t="s">
        <v>505</v>
      </c>
      <c r="F446" s="2">
        <v>1</v>
      </c>
      <c r="G446" s="6">
        <v>425</v>
      </c>
      <c r="H446" s="6">
        <f t="shared" si="6"/>
        <v>425</v>
      </c>
      <c r="I446" t="s">
        <v>63</v>
      </c>
      <c r="J446" t="s">
        <v>158</v>
      </c>
      <c r="K446" t="s">
        <v>18</v>
      </c>
    </row>
    <row r="447" spans="1:11" x14ac:dyDescent="0.25">
      <c r="A447" t="s">
        <v>11</v>
      </c>
      <c r="B447" t="s">
        <v>48</v>
      </c>
      <c r="C447" t="s">
        <v>603</v>
      </c>
      <c r="D447" t="s">
        <v>50</v>
      </c>
      <c r="E447" s="9" t="s">
        <v>394</v>
      </c>
      <c r="F447" s="2">
        <v>1</v>
      </c>
      <c r="G447" s="6">
        <v>425</v>
      </c>
      <c r="H447" s="6">
        <f t="shared" si="6"/>
        <v>425</v>
      </c>
      <c r="I447" t="s">
        <v>286</v>
      </c>
      <c r="J447" t="s">
        <v>286</v>
      </c>
      <c r="K447" t="s">
        <v>18</v>
      </c>
    </row>
    <row r="448" spans="1:11" x14ac:dyDescent="0.25">
      <c r="A448" t="s">
        <v>11</v>
      </c>
      <c r="B448" t="s">
        <v>36</v>
      </c>
      <c r="C448" t="s">
        <v>604</v>
      </c>
      <c r="D448" t="s">
        <v>605</v>
      </c>
      <c r="E448" s="9" t="s">
        <v>606</v>
      </c>
      <c r="F448" s="2"/>
      <c r="G448" s="6">
        <v>425</v>
      </c>
      <c r="H448" s="6">
        <f t="shared" si="6"/>
        <v>0</v>
      </c>
      <c r="I448" t="s">
        <v>607</v>
      </c>
      <c r="J448" t="s">
        <v>607</v>
      </c>
      <c r="K448" t="s">
        <v>173</v>
      </c>
    </row>
    <row r="449" spans="1:11" x14ac:dyDescent="0.25">
      <c r="A449" t="s">
        <v>11</v>
      </c>
      <c r="B449" t="s">
        <v>19</v>
      </c>
      <c r="C449" t="s">
        <v>608</v>
      </c>
      <c r="D449" s="1" t="s">
        <v>35</v>
      </c>
      <c r="E449" s="9" t="s">
        <v>160</v>
      </c>
      <c r="F449" s="2">
        <v>1</v>
      </c>
      <c r="G449" s="6">
        <v>420</v>
      </c>
      <c r="H449" s="6">
        <f t="shared" si="6"/>
        <v>420</v>
      </c>
      <c r="I449" t="s">
        <v>87</v>
      </c>
      <c r="J449" t="s">
        <v>88</v>
      </c>
      <c r="K449" t="s">
        <v>18</v>
      </c>
    </row>
    <row r="450" spans="1:11" x14ac:dyDescent="0.25">
      <c r="A450" t="s">
        <v>11</v>
      </c>
      <c r="B450" t="s">
        <v>19</v>
      </c>
      <c r="C450" t="s">
        <v>609</v>
      </c>
      <c r="D450" t="s">
        <v>56</v>
      </c>
      <c r="E450" s="9">
        <v>89417</v>
      </c>
      <c r="F450" s="2">
        <v>1</v>
      </c>
      <c r="G450" s="6">
        <v>420</v>
      </c>
      <c r="H450" s="6">
        <f t="shared" ref="H450:H513" si="7">G450*F450</f>
        <v>420</v>
      </c>
      <c r="I450" t="s">
        <v>318</v>
      </c>
      <c r="J450" t="s">
        <v>319</v>
      </c>
      <c r="K450" t="s">
        <v>104</v>
      </c>
    </row>
    <row r="451" spans="1:11" x14ac:dyDescent="0.25">
      <c r="A451" t="s">
        <v>11</v>
      </c>
      <c r="B451" t="s">
        <v>19</v>
      </c>
      <c r="C451" t="s">
        <v>610</v>
      </c>
      <c r="D451" s="1" t="s">
        <v>264</v>
      </c>
      <c r="E451" s="9" t="s">
        <v>265</v>
      </c>
      <c r="F451" s="2">
        <v>32</v>
      </c>
      <c r="G451" s="6">
        <v>415</v>
      </c>
      <c r="H451" s="6">
        <f t="shared" si="7"/>
        <v>13280</v>
      </c>
      <c r="I451" t="s">
        <v>63</v>
      </c>
      <c r="J451" t="s">
        <v>158</v>
      </c>
      <c r="K451" t="s">
        <v>18</v>
      </c>
    </row>
    <row r="452" spans="1:11" x14ac:dyDescent="0.25">
      <c r="A452" t="s">
        <v>11</v>
      </c>
      <c r="B452" t="s">
        <v>12</v>
      </c>
      <c r="C452" t="s">
        <v>611</v>
      </c>
      <c r="D452" s="1" t="s">
        <v>14</v>
      </c>
      <c r="E452" s="9" t="s">
        <v>268</v>
      </c>
      <c r="F452" s="2">
        <v>7</v>
      </c>
      <c r="G452" s="6">
        <v>415</v>
      </c>
      <c r="H452" s="6">
        <f t="shared" si="7"/>
        <v>2905</v>
      </c>
      <c r="I452" t="s">
        <v>63</v>
      </c>
      <c r="J452" t="s">
        <v>158</v>
      </c>
      <c r="K452" t="s">
        <v>18</v>
      </c>
    </row>
    <row r="453" spans="1:11" x14ac:dyDescent="0.25">
      <c r="A453" t="s">
        <v>11</v>
      </c>
      <c r="B453" t="s">
        <v>12</v>
      </c>
      <c r="C453" t="s">
        <v>612</v>
      </c>
      <c r="D453" s="1" t="s">
        <v>35</v>
      </c>
      <c r="E453" s="9" t="s">
        <v>613</v>
      </c>
      <c r="F453" s="2">
        <v>1</v>
      </c>
      <c r="G453" s="6">
        <v>415</v>
      </c>
      <c r="H453" s="6">
        <f t="shared" si="7"/>
        <v>415</v>
      </c>
      <c r="I453" t="s">
        <v>63</v>
      </c>
      <c r="J453" t="s">
        <v>158</v>
      </c>
      <c r="K453" t="s">
        <v>18</v>
      </c>
    </row>
    <row r="454" spans="1:11" x14ac:dyDescent="0.25">
      <c r="A454" t="s">
        <v>11</v>
      </c>
      <c r="B454" t="s">
        <v>19</v>
      </c>
      <c r="C454" t="s">
        <v>614</v>
      </c>
      <c r="D454" t="s">
        <v>56</v>
      </c>
      <c r="E454" s="9" t="s">
        <v>323</v>
      </c>
      <c r="F454" s="2">
        <v>1</v>
      </c>
      <c r="G454" s="6">
        <v>415</v>
      </c>
      <c r="H454" s="6">
        <f t="shared" si="7"/>
        <v>415</v>
      </c>
      <c r="I454" t="s">
        <v>63</v>
      </c>
      <c r="J454" t="s">
        <v>158</v>
      </c>
      <c r="K454" t="s">
        <v>18</v>
      </c>
    </row>
    <row r="455" spans="1:11" x14ac:dyDescent="0.25">
      <c r="A455" t="s">
        <v>11</v>
      </c>
      <c r="B455" t="s">
        <v>19</v>
      </c>
      <c r="C455" t="s">
        <v>615</v>
      </c>
      <c r="D455" t="s">
        <v>56</v>
      </c>
      <c r="E455" s="9" t="s">
        <v>41</v>
      </c>
      <c r="F455" s="2">
        <v>1</v>
      </c>
      <c r="G455" s="6">
        <v>415</v>
      </c>
      <c r="H455" s="6">
        <f t="shared" si="7"/>
        <v>415</v>
      </c>
      <c r="I455" t="s">
        <v>87</v>
      </c>
      <c r="J455" t="s">
        <v>88</v>
      </c>
      <c r="K455" t="s">
        <v>18</v>
      </c>
    </row>
    <row r="456" spans="1:11" x14ac:dyDescent="0.25">
      <c r="A456" t="s">
        <v>11</v>
      </c>
      <c r="B456" t="s">
        <v>12</v>
      </c>
      <c r="C456" t="s">
        <v>614</v>
      </c>
      <c r="D456" t="s">
        <v>56</v>
      </c>
      <c r="E456" s="9" t="s">
        <v>323</v>
      </c>
      <c r="F456" s="2">
        <v>1</v>
      </c>
      <c r="G456" s="6">
        <v>415</v>
      </c>
      <c r="H456" s="6">
        <f t="shared" si="7"/>
        <v>415</v>
      </c>
      <c r="I456" t="s">
        <v>63</v>
      </c>
      <c r="J456" t="s">
        <v>158</v>
      </c>
      <c r="K456" t="s">
        <v>18</v>
      </c>
    </row>
    <row r="457" spans="1:11" x14ac:dyDescent="0.25">
      <c r="A457" t="s">
        <v>11</v>
      </c>
      <c r="B457" t="s">
        <v>19</v>
      </c>
      <c r="C457" t="s">
        <v>616</v>
      </c>
      <c r="D457" t="s">
        <v>53</v>
      </c>
      <c r="E457" s="9" t="s">
        <v>41</v>
      </c>
      <c r="F457" s="2">
        <v>85</v>
      </c>
      <c r="G457" s="6">
        <v>415</v>
      </c>
      <c r="H457" s="6">
        <f t="shared" si="7"/>
        <v>35275</v>
      </c>
      <c r="I457" t="s">
        <v>496</v>
      </c>
      <c r="J457" t="s">
        <v>497</v>
      </c>
      <c r="K457" t="s">
        <v>18</v>
      </c>
    </row>
    <row r="458" spans="1:11" x14ac:dyDescent="0.25">
      <c r="A458" t="s">
        <v>11</v>
      </c>
      <c r="B458" t="s">
        <v>19</v>
      </c>
      <c r="C458" t="s">
        <v>617</v>
      </c>
      <c r="D458" t="s">
        <v>61</v>
      </c>
      <c r="E458" s="9" t="s">
        <v>51</v>
      </c>
      <c r="F458" s="2">
        <v>1</v>
      </c>
      <c r="G458" s="6">
        <v>415</v>
      </c>
      <c r="H458" s="6">
        <f t="shared" si="7"/>
        <v>415</v>
      </c>
      <c r="I458" t="s">
        <v>87</v>
      </c>
      <c r="J458" t="s">
        <v>618</v>
      </c>
      <c r="K458" t="s">
        <v>18</v>
      </c>
    </row>
    <row r="459" spans="1:11" x14ac:dyDescent="0.25">
      <c r="A459" t="s">
        <v>11</v>
      </c>
      <c r="B459" t="s">
        <v>19</v>
      </c>
      <c r="C459" t="s">
        <v>619</v>
      </c>
      <c r="D459" s="1" t="s">
        <v>32</v>
      </c>
      <c r="E459" s="9" t="s">
        <v>620</v>
      </c>
      <c r="F459" s="2">
        <v>1</v>
      </c>
      <c r="G459" s="6">
        <v>410</v>
      </c>
      <c r="H459" s="6">
        <f t="shared" si="7"/>
        <v>410</v>
      </c>
      <c r="I459" t="s">
        <v>63</v>
      </c>
      <c r="J459" t="s">
        <v>158</v>
      </c>
      <c r="K459" t="s">
        <v>18</v>
      </c>
    </row>
    <row r="460" spans="1:11" x14ac:dyDescent="0.25">
      <c r="A460" t="s">
        <v>11</v>
      </c>
      <c r="B460" t="s">
        <v>19</v>
      </c>
      <c r="C460" t="s">
        <v>621</v>
      </c>
      <c r="D460" t="s">
        <v>56</v>
      </c>
      <c r="E460" s="9" t="s">
        <v>33</v>
      </c>
      <c r="F460" s="2">
        <v>1</v>
      </c>
      <c r="G460" s="6">
        <v>410</v>
      </c>
      <c r="H460" s="6">
        <f t="shared" si="7"/>
        <v>410</v>
      </c>
      <c r="I460" t="s">
        <v>44</v>
      </c>
      <c r="J460" t="s">
        <v>45</v>
      </c>
      <c r="K460" t="s">
        <v>18</v>
      </c>
    </row>
    <row r="461" spans="1:11" x14ac:dyDescent="0.25">
      <c r="A461" t="s">
        <v>11</v>
      </c>
      <c r="B461" t="s">
        <v>19</v>
      </c>
      <c r="C461" t="s">
        <v>622</v>
      </c>
      <c r="D461" t="s">
        <v>56</v>
      </c>
      <c r="E461" s="9" t="s">
        <v>623</v>
      </c>
      <c r="F461" s="2">
        <v>1</v>
      </c>
      <c r="G461" s="6">
        <v>410</v>
      </c>
      <c r="H461" s="6">
        <f t="shared" si="7"/>
        <v>410</v>
      </c>
      <c r="I461" t="s">
        <v>87</v>
      </c>
      <c r="J461" t="s">
        <v>88</v>
      </c>
      <c r="K461" t="s">
        <v>18</v>
      </c>
    </row>
    <row r="462" spans="1:11" x14ac:dyDescent="0.25">
      <c r="A462" t="s">
        <v>11</v>
      </c>
      <c r="B462" t="s">
        <v>36</v>
      </c>
      <c r="C462" t="s">
        <v>624</v>
      </c>
      <c r="D462" t="s">
        <v>38</v>
      </c>
      <c r="E462" s="9" t="s">
        <v>625</v>
      </c>
      <c r="F462" s="2">
        <v>1</v>
      </c>
      <c r="G462" s="6">
        <v>410</v>
      </c>
      <c r="H462" s="6">
        <f t="shared" si="7"/>
        <v>410</v>
      </c>
      <c r="I462" t="s">
        <v>119</v>
      </c>
      <c r="J462" t="s">
        <v>120</v>
      </c>
      <c r="K462" t="s">
        <v>104</v>
      </c>
    </row>
    <row r="463" spans="1:11" x14ac:dyDescent="0.25">
      <c r="A463" t="s">
        <v>11</v>
      </c>
      <c r="B463" t="s">
        <v>19</v>
      </c>
      <c r="C463" t="s">
        <v>626</v>
      </c>
      <c r="D463" s="1" t="s">
        <v>14</v>
      </c>
      <c r="E463" s="9" t="s">
        <v>627</v>
      </c>
      <c r="F463" s="2">
        <v>1</v>
      </c>
      <c r="G463" s="6">
        <v>405</v>
      </c>
      <c r="H463" s="6">
        <f t="shared" si="7"/>
        <v>405</v>
      </c>
      <c r="I463" t="s">
        <v>87</v>
      </c>
      <c r="J463" t="s">
        <v>88</v>
      </c>
      <c r="K463" t="s">
        <v>18</v>
      </c>
    </row>
    <row r="464" spans="1:11" x14ac:dyDescent="0.25">
      <c r="A464" t="s">
        <v>11</v>
      </c>
      <c r="B464" t="s">
        <v>12</v>
      </c>
      <c r="C464" t="s">
        <v>628</v>
      </c>
      <c r="D464" s="1" t="s">
        <v>14</v>
      </c>
      <c r="E464" s="9" t="s">
        <v>25</v>
      </c>
      <c r="F464" s="2">
        <v>1</v>
      </c>
      <c r="G464" s="6">
        <v>405</v>
      </c>
      <c r="H464" s="6">
        <f t="shared" si="7"/>
        <v>405</v>
      </c>
      <c r="I464" t="s">
        <v>629</v>
      </c>
      <c r="J464" t="s">
        <v>630</v>
      </c>
      <c r="K464" t="s">
        <v>631</v>
      </c>
    </row>
    <row r="465" spans="1:11" x14ac:dyDescent="0.25">
      <c r="A465" t="s">
        <v>11</v>
      </c>
      <c r="B465" t="s">
        <v>19</v>
      </c>
      <c r="C465" t="s">
        <v>632</v>
      </c>
      <c r="D465" t="s">
        <v>53</v>
      </c>
      <c r="E465" s="9" t="s">
        <v>633</v>
      </c>
      <c r="F465" s="2">
        <v>1</v>
      </c>
      <c r="G465" s="6">
        <v>405</v>
      </c>
      <c r="H465" s="6">
        <f t="shared" si="7"/>
        <v>405</v>
      </c>
      <c r="I465" t="s">
        <v>318</v>
      </c>
      <c r="J465" t="s">
        <v>319</v>
      </c>
      <c r="K465" t="s">
        <v>104</v>
      </c>
    </row>
    <row r="466" spans="1:11" x14ac:dyDescent="0.25">
      <c r="A466" t="s">
        <v>11</v>
      </c>
      <c r="B466" t="s">
        <v>19</v>
      </c>
      <c r="C466" t="s">
        <v>634</v>
      </c>
      <c r="D466" t="s">
        <v>53</v>
      </c>
      <c r="E466" s="9" t="s">
        <v>635</v>
      </c>
      <c r="F466" s="2">
        <v>1</v>
      </c>
      <c r="G466" s="6">
        <v>405</v>
      </c>
      <c r="H466" s="6">
        <f t="shared" si="7"/>
        <v>405</v>
      </c>
      <c r="I466" t="s">
        <v>318</v>
      </c>
      <c r="J466" t="s">
        <v>319</v>
      </c>
      <c r="K466" t="s">
        <v>104</v>
      </c>
    </row>
    <row r="467" spans="1:11" x14ac:dyDescent="0.25">
      <c r="A467" t="s">
        <v>11</v>
      </c>
      <c r="B467" t="s">
        <v>12</v>
      </c>
      <c r="C467" t="s">
        <v>636</v>
      </c>
      <c r="D467" s="1" t="s">
        <v>35</v>
      </c>
      <c r="E467" s="9">
        <v>80999</v>
      </c>
      <c r="F467" s="2">
        <v>1</v>
      </c>
      <c r="G467" s="6">
        <v>400</v>
      </c>
      <c r="H467" s="6">
        <f t="shared" si="7"/>
        <v>400</v>
      </c>
      <c r="I467" t="s">
        <v>260</v>
      </c>
      <c r="J467" t="s">
        <v>109</v>
      </c>
      <c r="K467" t="s">
        <v>110</v>
      </c>
    </row>
    <row r="468" spans="1:11" x14ac:dyDescent="0.25">
      <c r="A468" t="s">
        <v>11</v>
      </c>
      <c r="B468" t="s">
        <v>165</v>
      </c>
      <c r="C468" t="s">
        <v>636</v>
      </c>
      <c r="D468" s="1" t="s">
        <v>35</v>
      </c>
      <c r="E468" s="9">
        <v>80999</v>
      </c>
      <c r="F468" s="2">
        <v>16</v>
      </c>
      <c r="G468" s="6">
        <v>400</v>
      </c>
      <c r="H468" s="6">
        <f t="shared" si="7"/>
        <v>6400</v>
      </c>
      <c r="I468" t="s">
        <v>260</v>
      </c>
      <c r="J468" t="s">
        <v>109</v>
      </c>
      <c r="K468" t="s">
        <v>110</v>
      </c>
    </row>
    <row r="469" spans="1:11" x14ac:dyDescent="0.25">
      <c r="A469" t="s">
        <v>11</v>
      </c>
      <c r="B469" t="s">
        <v>165</v>
      </c>
      <c r="C469" t="s">
        <v>636</v>
      </c>
      <c r="D469" s="1" t="s">
        <v>35</v>
      </c>
      <c r="E469" s="9">
        <v>80999</v>
      </c>
      <c r="F469" s="2">
        <v>7</v>
      </c>
      <c r="G469" s="6">
        <v>400</v>
      </c>
      <c r="H469" s="6">
        <f t="shared" si="7"/>
        <v>2800</v>
      </c>
      <c r="I469" t="s">
        <v>260</v>
      </c>
      <c r="J469" t="s">
        <v>109</v>
      </c>
      <c r="K469" t="s">
        <v>110</v>
      </c>
    </row>
    <row r="470" spans="1:11" x14ac:dyDescent="0.25">
      <c r="A470" t="s">
        <v>11</v>
      </c>
      <c r="B470" t="s">
        <v>19</v>
      </c>
      <c r="C470" t="s">
        <v>637</v>
      </c>
      <c r="D470" s="1" t="s">
        <v>14</v>
      </c>
      <c r="E470" s="9" t="s">
        <v>638</v>
      </c>
      <c r="F470" s="2">
        <v>1</v>
      </c>
      <c r="G470" s="6">
        <v>395</v>
      </c>
      <c r="H470" s="6">
        <f t="shared" si="7"/>
        <v>395</v>
      </c>
      <c r="I470" t="s">
        <v>382</v>
      </c>
      <c r="J470" t="s">
        <v>109</v>
      </c>
      <c r="K470" t="s">
        <v>110</v>
      </c>
    </row>
    <row r="471" spans="1:11" x14ac:dyDescent="0.25">
      <c r="A471" t="s">
        <v>11</v>
      </c>
      <c r="B471" t="s">
        <v>19</v>
      </c>
      <c r="C471" t="s">
        <v>639</v>
      </c>
      <c r="D471" s="1" t="s">
        <v>14</v>
      </c>
      <c r="E471" s="9" t="s">
        <v>640</v>
      </c>
      <c r="F471" s="2">
        <v>1</v>
      </c>
      <c r="G471" s="6">
        <v>395</v>
      </c>
      <c r="H471" s="6">
        <f t="shared" si="7"/>
        <v>395</v>
      </c>
      <c r="I471" t="s">
        <v>533</v>
      </c>
      <c r="J471" t="s">
        <v>109</v>
      </c>
      <c r="K471" t="s">
        <v>110</v>
      </c>
    </row>
    <row r="472" spans="1:11" x14ac:dyDescent="0.25">
      <c r="A472" t="s">
        <v>11</v>
      </c>
      <c r="B472" t="s">
        <v>19</v>
      </c>
      <c r="C472" t="s">
        <v>641</v>
      </c>
      <c r="D472" s="1" t="s">
        <v>14</v>
      </c>
      <c r="E472" s="9" t="s">
        <v>86</v>
      </c>
      <c r="F472" s="2">
        <v>1</v>
      </c>
      <c r="G472" s="6">
        <v>395</v>
      </c>
      <c r="H472" s="6">
        <f t="shared" si="7"/>
        <v>395</v>
      </c>
      <c r="I472" t="s">
        <v>87</v>
      </c>
      <c r="J472" t="s">
        <v>88</v>
      </c>
      <c r="K472" t="s">
        <v>18</v>
      </c>
    </row>
    <row r="473" spans="1:11" x14ac:dyDescent="0.25">
      <c r="A473" t="s">
        <v>11</v>
      </c>
      <c r="B473" t="s">
        <v>12</v>
      </c>
      <c r="C473" t="s">
        <v>642</v>
      </c>
      <c r="D473" s="1" t="s">
        <v>14</v>
      </c>
      <c r="E473" s="9" t="s">
        <v>41</v>
      </c>
      <c r="F473" s="2">
        <v>1</v>
      </c>
      <c r="G473" s="6">
        <v>395</v>
      </c>
      <c r="H473" s="6">
        <f t="shared" si="7"/>
        <v>395</v>
      </c>
      <c r="I473" t="s">
        <v>643</v>
      </c>
      <c r="J473" t="s">
        <v>630</v>
      </c>
      <c r="K473" t="s">
        <v>631</v>
      </c>
    </row>
    <row r="474" spans="1:11" x14ac:dyDescent="0.25">
      <c r="A474" t="s">
        <v>11</v>
      </c>
      <c r="B474" t="s">
        <v>12</v>
      </c>
      <c r="C474" t="s">
        <v>644</v>
      </c>
      <c r="D474" s="1" t="s">
        <v>14</v>
      </c>
      <c r="E474" s="9" t="s">
        <v>33</v>
      </c>
      <c r="F474" s="2">
        <v>19</v>
      </c>
      <c r="G474" s="6">
        <v>395</v>
      </c>
      <c r="H474" s="6">
        <f t="shared" si="7"/>
        <v>7505</v>
      </c>
      <c r="I474" t="s">
        <v>87</v>
      </c>
      <c r="J474" t="s">
        <v>88</v>
      </c>
      <c r="K474" t="s">
        <v>18</v>
      </c>
    </row>
    <row r="475" spans="1:11" x14ac:dyDescent="0.25">
      <c r="A475" t="s">
        <v>11</v>
      </c>
      <c r="B475" t="s">
        <v>12</v>
      </c>
      <c r="C475" t="s">
        <v>645</v>
      </c>
      <c r="D475" s="1" t="s">
        <v>14</v>
      </c>
      <c r="E475" s="9" t="s">
        <v>27</v>
      </c>
      <c r="F475" s="2">
        <v>12</v>
      </c>
      <c r="G475" s="6">
        <v>395</v>
      </c>
      <c r="H475" s="6">
        <f t="shared" si="7"/>
        <v>4740</v>
      </c>
      <c r="I475" t="s">
        <v>87</v>
      </c>
      <c r="J475" t="s">
        <v>88</v>
      </c>
      <c r="K475" t="s">
        <v>18</v>
      </c>
    </row>
    <row r="476" spans="1:11" x14ac:dyDescent="0.25">
      <c r="A476" t="s">
        <v>11</v>
      </c>
      <c r="B476" t="s">
        <v>12</v>
      </c>
      <c r="C476" t="s">
        <v>641</v>
      </c>
      <c r="D476" s="1" t="s">
        <v>14</v>
      </c>
      <c r="E476" s="9" t="s">
        <v>86</v>
      </c>
      <c r="F476" s="2">
        <v>2</v>
      </c>
      <c r="G476" s="6">
        <v>395</v>
      </c>
      <c r="H476" s="6">
        <f t="shared" si="7"/>
        <v>790</v>
      </c>
      <c r="I476" t="s">
        <v>87</v>
      </c>
      <c r="J476" t="s">
        <v>88</v>
      </c>
      <c r="K476" t="s">
        <v>18</v>
      </c>
    </row>
    <row r="477" spans="1:11" x14ac:dyDescent="0.25">
      <c r="A477" t="s">
        <v>11</v>
      </c>
      <c r="B477" t="s">
        <v>19</v>
      </c>
      <c r="C477" t="s">
        <v>646</v>
      </c>
      <c r="D477" s="1" t="s">
        <v>35</v>
      </c>
      <c r="E477" s="9">
        <v>80040</v>
      </c>
      <c r="F477" s="2">
        <v>1</v>
      </c>
      <c r="G477" s="6">
        <v>395</v>
      </c>
      <c r="H477" s="6">
        <f t="shared" si="7"/>
        <v>395</v>
      </c>
      <c r="I477" t="s">
        <v>260</v>
      </c>
      <c r="J477" t="s">
        <v>109</v>
      </c>
      <c r="K477" t="s">
        <v>110</v>
      </c>
    </row>
    <row r="478" spans="1:11" x14ac:dyDescent="0.25">
      <c r="A478" t="s">
        <v>11</v>
      </c>
      <c r="B478" t="s">
        <v>19</v>
      </c>
      <c r="C478" t="s">
        <v>647</v>
      </c>
      <c r="D478" s="1" t="s">
        <v>35</v>
      </c>
      <c r="E478" s="9" t="s">
        <v>86</v>
      </c>
      <c r="F478" s="2">
        <v>1</v>
      </c>
      <c r="G478" s="6">
        <v>395</v>
      </c>
      <c r="H478" s="6">
        <f t="shared" si="7"/>
        <v>395</v>
      </c>
      <c r="I478" t="s">
        <v>87</v>
      </c>
      <c r="J478" t="s">
        <v>88</v>
      </c>
      <c r="K478" t="s">
        <v>18</v>
      </c>
    </row>
    <row r="479" spans="1:11" x14ac:dyDescent="0.25">
      <c r="A479" t="s">
        <v>11</v>
      </c>
      <c r="B479" t="s">
        <v>165</v>
      </c>
      <c r="C479" t="s">
        <v>648</v>
      </c>
      <c r="D479" s="1" t="s">
        <v>35</v>
      </c>
      <c r="E479" s="9" t="s">
        <v>41</v>
      </c>
      <c r="F479" s="2">
        <v>29</v>
      </c>
      <c r="G479" s="6">
        <v>395</v>
      </c>
      <c r="H479" s="6">
        <f t="shared" si="7"/>
        <v>11455</v>
      </c>
      <c r="I479" t="s">
        <v>22</v>
      </c>
      <c r="J479" t="s">
        <v>23</v>
      </c>
      <c r="K479" t="s">
        <v>18</v>
      </c>
    </row>
    <row r="480" spans="1:11" x14ac:dyDescent="0.25">
      <c r="A480" t="s">
        <v>11</v>
      </c>
      <c r="B480" t="s">
        <v>165</v>
      </c>
      <c r="C480" t="s">
        <v>648</v>
      </c>
      <c r="D480" s="1" t="s">
        <v>35</v>
      </c>
      <c r="E480" s="9" t="s">
        <v>41</v>
      </c>
      <c r="F480" s="2">
        <v>4</v>
      </c>
      <c r="G480" s="6">
        <v>395</v>
      </c>
      <c r="H480" s="6">
        <f t="shared" si="7"/>
        <v>1580</v>
      </c>
      <c r="I480" t="s">
        <v>22</v>
      </c>
      <c r="J480" t="s">
        <v>23</v>
      </c>
      <c r="K480" t="s">
        <v>18</v>
      </c>
    </row>
    <row r="481" spans="1:11" x14ac:dyDescent="0.25">
      <c r="A481" t="s">
        <v>11</v>
      </c>
      <c r="B481" t="s">
        <v>19</v>
      </c>
      <c r="C481" t="s">
        <v>649</v>
      </c>
      <c r="D481" t="s">
        <v>56</v>
      </c>
      <c r="E481" s="9" t="s">
        <v>650</v>
      </c>
      <c r="F481" s="2">
        <v>1</v>
      </c>
      <c r="G481" s="6">
        <v>395</v>
      </c>
      <c r="H481" s="6">
        <f t="shared" si="7"/>
        <v>395</v>
      </c>
      <c r="I481" t="s">
        <v>318</v>
      </c>
      <c r="J481" t="s">
        <v>319</v>
      </c>
      <c r="K481" t="s">
        <v>104</v>
      </c>
    </row>
    <row r="482" spans="1:11" x14ac:dyDescent="0.25">
      <c r="A482" t="s">
        <v>11</v>
      </c>
      <c r="B482" t="s">
        <v>19</v>
      </c>
      <c r="C482" t="s">
        <v>651</v>
      </c>
      <c r="D482" t="s">
        <v>56</v>
      </c>
      <c r="E482" s="9">
        <v>80014</v>
      </c>
      <c r="F482" s="2">
        <v>1</v>
      </c>
      <c r="G482" s="6">
        <v>395</v>
      </c>
      <c r="H482" s="6">
        <f t="shared" si="7"/>
        <v>395</v>
      </c>
      <c r="I482" t="s">
        <v>318</v>
      </c>
      <c r="J482" t="s">
        <v>319</v>
      </c>
      <c r="K482" t="s">
        <v>104</v>
      </c>
    </row>
    <row r="483" spans="1:11" x14ac:dyDescent="0.25">
      <c r="A483" t="s">
        <v>11</v>
      </c>
      <c r="B483" t="s">
        <v>19</v>
      </c>
      <c r="C483" t="s">
        <v>652</v>
      </c>
      <c r="D483" t="s">
        <v>56</v>
      </c>
      <c r="E483" s="9" t="s">
        <v>69</v>
      </c>
      <c r="F483" s="2">
        <v>1</v>
      </c>
      <c r="G483" s="6">
        <v>395</v>
      </c>
      <c r="H483" s="6">
        <f t="shared" si="7"/>
        <v>395</v>
      </c>
      <c r="I483" t="s">
        <v>286</v>
      </c>
      <c r="J483" t="s">
        <v>286</v>
      </c>
      <c r="K483" t="s">
        <v>18</v>
      </c>
    </row>
    <row r="484" spans="1:11" x14ac:dyDescent="0.25">
      <c r="A484" t="s">
        <v>11</v>
      </c>
      <c r="B484" t="s">
        <v>19</v>
      </c>
      <c r="C484" t="s">
        <v>653</v>
      </c>
      <c r="D484" t="s">
        <v>56</v>
      </c>
      <c r="E484" s="9" t="s">
        <v>160</v>
      </c>
      <c r="F484" s="2">
        <v>3</v>
      </c>
      <c r="G484" s="6">
        <v>395</v>
      </c>
      <c r="H484" s="6">
        <f t="shared" si="7"/>
        <v>1185</v>
      </c>
      <c r="I484" t="s">
        <v>510</v>
      </c>
      <c r="J484" t="s">
        <v>231</v>
      </c>
      <c r="K484" t="s">
        <v>18</v>
      </c>
    </row>
    <row r="485" spans="1:11" x14ac:dyDescent="0.25">
      <c r="A485" t="s">
        <v>11</v>
      </c>
      <c r="B485" t="s">
        <v>19</v>
      </c>
      <c r="C485" t="s">
        <v>654</v>
      </c>
      <c r="D485" t="s">
        <v>56</v>
      </c>
      <c r="E485" s="9" t="s">
        <v>655</v>
      </c>
      <c r="F485" s="2">
        <v>1</v>
      </c>
      <c r="G485" s="6">
        <v>395</v>
      </c>
      <c r="H485" s="6">
        <f t="shared" si="7"/>
        <v>395</v>
      </c>
      <c r="I485" t="s">
        <v>510</v>
      </c>
      <c r="J485" t="s">
        <v>231</v>
      </c>
      <c r="K485" t="s">
        <v>18</v>
      </c>
    </row>
    <row r="486" spans="1:11" x14ac:dyDescent="0.25">
      <c r="A486" t="s">
        <v>11</v>
      </c>
      <c r="B486" t="s">
        <v>12</v>
      </c>
      <c r="C486" t="s">
        <v>651</v>
      </c>
      <c r="D486" t="s">
        <v>56</v>
      </c>
      <c r="E486" s="9">
        <v>80014</v>
      </c>
      <c r="F486" s="2">
        <v>2</v>
      </c>
      <c r="G486" s="6">
        <v>395</v>
      </c>
      <c r="H486" s="6">
        <f t="shared" si="7"/>
        <v>790</v>
      </c>
      <c r="I486" t="s">
        <v>318</v>
      </c>
      <c r="J486" t="s">
        <v>319</v>
      </c>
      <c r="K486" t="s">
        <v>104</v>
      </c>
    </row>
    <row r="487" spans="1:11" x14ac:dyDescent="0.25">
      <c r="A487" t="s">
        <v>11</v>
      </c>
      <c r="B487" t="s">
        <v>19</v>
      </c>
      <c r="C487" t="s">
        <v>656</v>
      </c>
      <c r="D487" t="s">
        <v>53</v>
      </c>
      <c r="E487" s="9">
        <v>80995</v>
      </c>
      <c r="F487" s="2">
        <v>1</v>
      </c>
      <c r="G487" s="6">
        <v>395</v>
      </c>
      <c r="H487" s="6">
        <f t="shared" si="7"/>
        <v>395</v>
      </c>
      <c r="I487" t="s">
        <v>318</v>
      </c>
      <c r="J487" t="s">
        <v>319</v>
      </c>
      <c r="K487" t="s">
        <v>104</v>
      </c>
    </row>
    <row r="488" spans="1:11" x14ac:dyDescent="0.25">
      <c r="A488" t="s">
        <v>11</v>
      </c>
      <c r="B488" t="s">
        <v>19</v>
      </c>
      <c r="C488" t="s">
        <v>657</v>
      </c>
      <c r="D488" t="s">
        <v>53</v>
      </c>
      <c r="E488" s="9" t="s">
        <v>220</v>
      </c>
      <c r="F488" s="2">
        <v>1</v>
      </c>
      <c r="G488" s="6">
        <v>395</v>
      </c>
      <c r="H488" s="6">
        <f t="shared" si="7"/>
        <v>395</v>
      </c>
      <c r="I488" t="s">
        <v>87</v>
      </c>
      <c r="J488" t="s">
        <v>88</v>
      </c>
      <c r="K488" t="s">
        <v>18</v>
      </c>
    </row>
    <row r="489" spans="1:11" x14ac:dyDescent="0.25">
      <c r="A489" t="s">
        <v>11</v>
      </c>
      <c r="B489" t="s">
        <v>19</v>
      </c>
      <c r="C489" t="s">
        <v>658</v>
      </c>
      <c r="D489" t="s">
        <v>53</v>
      </c>
      <c r="E489" s="9" t="s">
        <v>41</v>
      </c>
      <c r="F489" s="2">
        <v>1</v>
      </c>
      <c r="G489" s="6">
        <v>395</v>
      </c>
      <c r="H489" s="6">
        <f t="shared" si="7"/>
        <v>395</v>
      </c>
      <c r="I489" t="s">
        <v>510</v>
      </c>
      <c r="J489" t="s">
        <v>139</v>
      </c>
      <c r="K489" t="s">
        <v>18</v>
      </c>
    </row>
    <row r="490" spans="1:11" x14ac:dyDescent="0.25">
      <c r="A490" t="s">
        <v>11</v>
      </c>
      <c r="B490" t="s">
        <v>19</v>
      </c>
      <c r="C490" t="s">
        <v>659</v>
      </c>
      <c r="D490" t="s">
        <v>53</v>
      </c>
      <c r="E490" s="9" t="s">
        <v>41</v>
      </c>
      <c r="F490" s="2">
        <v>1</v>
      </c>
      <c r="G490" s="6">
        <v>395</v>
      </c>
      <c r="H490" s="6">
        <f t="shared" si="7"/>
        <v>395</v>
      </c>
      <c r="I490" t="s">
        <v>87</v>
      </c>
      <c r="J490" t="s">
        <v>88</v>
      </c>
      <c r="K490" t="s">
        <v>18</v>
      </c>
    </row>
    <row r="491" spans="1:11" x14ac:dyDescent="0.25">
      <c r="A491" t="s">
        <v>11</v>
      </c>
      <c r="B491" t="s">
        <v>48</v>
      </c>
      <c r="C491" t="s">
        <v>660</v>
      </c>
      <c r="D491" t="s">
        <v>38</v>
      </c>
      <c r="E491" s="9" t="s">
        <v>86</v>
      </c>
      <c r="F491" s="2">
        <v>1</v>
      </c>
      <c r="G491" s="6">
        <v>395</v>
      </c>
      <c r="H491" s="6">
        <f t="shared" si="7"/>
        <v>395</v>
      </c>
      <c r="I491" t="s">
        <v>87</v>
      </c>
      <c r="J491" t="s">
        <v>88</v>
      </c>
      <c r="K491" t="s">
        <v>18</v>
      </c>
    </row>
    <row r="492" spans="1:11" x14ac:dyDescent="0.25">
      <c r="A492" t="s">
        <v>11</v>
      </c>
      <c r="B492" t="s">
        <v>165</v>
      </c>
      <c r="C492" t="s">
        <v>661</v>
      </c>
      <c r="D492" t="s">
        <v>38</v>
      </c>
      <c r="E492" s="9" t="s">
        <v>323</v>
      </c>
      <c r="F492" s="2">
        <v>1</v>
      </c>
      <c r="G492" s="6">
        <v>395</v>
      </c>
      <c r="H492" s="6">
        <f t="shared" si="7"/>
        <v>395</v>
      </c>
      <c r="I492" t="s">
        <v>87</v>
      </c>
      <c r="J492" t="s">
        <v>88</v>
      </c>
      <c r="K492" t="s">
        <v>18</v>
      </c>
    </row>
    <row r="493" spans="1:11" x14ac:dyDescent="0.25">
      <c r="A493" t="s">
        <v>11</v>
      </c>
      <c r="B493" t="s">
        <v>12</v>
      </c>
      <c r="C493" t="s">
        <v>662</v>
      </c>
      <c r="D493" s="1" t="s">
        <v>14</v>
      </c>
      <c r="E493" s="9" t="s">
        <v>69</v>
      </c>
      <c r="F493" s="2">
        <v>9</v>
      </c>
      <c r="G493" s="6">
        <v>390</v>
      </c>
      <c r="H493" s="6">
        <f t="shared" si="7"/>
        <v>3510</v>
      </c>
      <c r="I493" t="s">
        <v>87</v>
      </c>
      <c r="J493" t="s">
        <v>88</v>
      </c>
      <c r="K493" t="s">
        <v>18</v>
      </c>
    </row>
    <row r="494" spans="1:11" x14ac:dyDescent="0.25">
      <c r="A494" t="s">
        <v>11</v>
      </c>
      <c r="B494" t="s">
        <v>165</v>
      </c>
      <c r="C494" t="s">
        <v>663</v>
      </c>
      <c r="D494" s="1" t="s">
        <v>35</v>
      </c>
      <c r="E494" s="9" t="s">
        <v>41</v>
      </c>
      <c r="F494" s="2">
        <v>18</v>
      </c>
      <c r="G494" s="6">
        <v>390</v>
      </c>
      <c r="H494" s="6">
        <f t="shared" si="7"/>
        <v>7020</v>
      </c>
      <c r="I494" t="s">
        <v>63</v>
      </c>
      <c r="J494" t="s">
        <v>158</v>
      </c>
      <c r="K494" t="s">
        <v>18</v>
      </c>
    </row>
    <row r="495" spans="1:11" x14ac:dyDescent="0.25">
      <c r="A495" t="s">
        <v>11</v>
      </c>
      <c r="B495" t="s">
        <v>165</v>
      </c>
      <c r="C495" t="s">
        <v>663</v>
      </c>
      <c r="D495" s="1" t="s">
        <v>35</v>
      </c>
      <c r="E495" s="9" t="s">
        <v>41</v>
      </c>
      <c r="F495" s="2">
        <v>2</v>
      </c>
      <c r="G495" s="6">
        <v>390</v>
      </c>
      <c r="H495" s="6">
        <f t="shared" si="7"/>
        <v>780</v>
      </c>
      <c r="I495" t="s">
        <v>63</v>
      </c>
      <c r="J495" t="s">
        <v>158</v>
      </c>
      <c r="K495" t="s">
        <v>18</v>
      </c>
    </row>
    <row r="496" spans="1:11" x14ac:dyDescent="0.25">
      <c r="A496" t="s">
        <v>11</v>
      </c>
      <c r="B496" t="s">
        <v>19</v>
      </c>
      <c r="C496" t="s">
        <v>664</v>
      </c>
      <c r="D496" t="s">
        <v>56</v>
      </c>
      <c r="E496" s="9">
        <v>80802</v>
      </c>
      <c r="F496" s="2">
        <v>1</v>
      </c>
      <c r="G496" s="6">
        <v>390</v>
      </c>
      <c r="H496" s="6">
        <f t="shared" si="7"/>
        <v>390</v>
      </c>
      <c r="I496" t="s">
        <v>665</v>
      </c>
      <c r="J496" t="s">
        <v>630</v>
      </c>
      <c r="K496" t="s">
        <v>631</v>
      </c>
    </row>
    <row r="497" spans="1:11" x14ac:dyDescent="0.25">
      <c r="A497" t="s">
        <v>11</v>
      </c>
      <c r="B497" t="s">
        <v>12</v>
      </c>
      <c r="C497" t="s">
        <v>666</v>
      </c>
      <c r="D497" t="s">
        <v>53</v>
      </c>
      <c r="E497" s="9" t="s">
        <v>47</v>
      </c>
      <c r="F497" s="2">
        <v>1</v>
      </c>
      <c r="G497" s="6">
        <v>390</v>
      </c>
      <c r="H497" s="6">
        <f t="shared" si="7"/>
        <v>390</v>
      </c>
      <c r="I497" t="s">
        <v>44</v>
      </c>
      <c r="J497" t="s">
        <v>45</v>
      </c>
      <c r="K497" t="s">
        <v>18</v>
      </c>
    </row>
    <row r="498" spans="1:11" x14ac:dyDescent="0.25">
      <c r="A498" t="s">
        <v>11</v>
      </c>
      <c r="B498" t="s">
        <v>19</v>
      </c>
      <c r="C498" t="s">
        <v>667</v>
      </c>
      <c r="D498" s="1" t="s">
        <v>14</v>
      </c>
      <c r="E498" s="9">
        <v>80406</v>
      </c>
      <c r="F498" s="2">
        <v>1</v>
      </c>
      <c r="G498" s="6">
        <v>385</v>
      </c>
      <c r="H498" s="6">
        <f t="shared" si="7"/>
        <v>385</v>
      </c>
      <c r="I498" t="s">
        <v>102</v>
      </c>
      <c r="J498" t="s">
        <v>103</v>
      </c>
      <c r="K498" t="s">
        <v>104</v>
      </c>
    </row>
    <row r="499" spans="1:11" x14ac:dyDescent="0.25">
      <c r="A499" t="s">
        <v>11</v>
      </c>
      <c r="B499" t="s">
        <v>19</v>
      </c>
      <c r="C499" t="s">
        <v>668</v>
      </c>
      <c r="D499" t="s">
        <v>56</v>
      </c>
      <c r="E499" s="9">
        <v>89001</v>
      </c>
      <c r="F499" s="2">
        <v>1</v>
      </c>
      <c r="G499" s="6">
        <v>385</v>
      </c>
      <c r="H499" s="6">
        <f t="shared" si="7"/>
        <v>385</v>
      </c>
      <c r="I499" t="s">
        <v>318</v>
      </c>
      <c r="J499" t="s">
        <v>319</v>
      </c>
      <c r="K499" t="s">
        <v>104</v>
      </c>
    </row>
    <row r="500" spans="1:11" x14ac:dyDescent="0.25">
      <c r="A500" t="s">
        <v>11</v>
      </c>
      <c r="B500" t="s">
        <v>19</v>
      </c>
      <c r="C500" t="s">
        <v>669</v>
      </c>
      <c r="D500" t="s">
        <v>56</v>
      </c>
      <c r="E500" s="9" t="s">
        <v>670</v>
      </c>
      <c r="F500" s="2">
        <v>1</v>
      </c>
      <c r="G500" s="6">
        <v>385</v>
      </c>
      <c r="H500" s="6">
        <f t="shared" si="7"/>
        <v>385</v>
      </c>
      <c r="I500" t="s">
        <v>318</v>
      </c>
      <c r="J500" t="s">
        <v>319</v>
      </c>
      <c r="K500" t="s">
        <v>104</v>
      </c>
    </row>
    <row r="501" spans="1:11" x14ac:dyDescent="0.25">
      <c r="A501" t="s">
        <v>11</v>
      </c>
      <c r="B501" t="s">
        <v>19</v>
      </c>
      <c r="C501" t="s">
        <v>671</v>
      </c>
      <c r="D501" t="s">
        <v>56</v>
      </c>
      <c r="E501" s="9">
        <v>89003</v>
      </c>
      <c r="F501" s="2">
        <v>1</v>
      </c>
      <c r="G501" s="6">
        <v>385</v>
      </c>
      <c r="H501" s="6">
        <f t="shared" si="7"/>
        <v>385</v>
      </c>
      <c r="I501" t="s">
        <v>318</v>
      </c>
      <c r="J501" t="s">
        <v>319</v>
      </c>
      <c r="K501" t="s">
        <v>104</v>
      </c>
    </row>
    <row r="502" spans="1:11" x14ac:dyDescent="0.25">
      <c r="A502" t="s">
        <v>11</v>
      </c>
      <c r="B502" t="s">
        <v>19</v>
      </c>
      <c r="C502" t="s">
        <v>672</v>
      </c>
      <c r="D502" t="s">
        <v>56</v>
      </c>
      <c r="E502" s="9" t="s">
        <v>86</v>
      </c>
      <c r="F502" s="2">
        <v>1</v>
      </c>
      <c r="G502" s="6">
        <v>385</v>
      </c>
      <c r="H502" s="6">
        <f t="shared" si="7"/>
        <v>385</v>
      </c>
      <c r="I502" t="s">
        <v>87</v>
      </c>
      <c r="J502" t="s">
        <v>88</v>
      </c>
      <c r="K502" t="s">
        <v>18</v>
      </c>
    </row>
    <row r="503" spans="1:11" x14ac:dyDescent="0.25">
      <c r="A503" t="s">
        <v>11</v>
      </c>
      <c r="B503" t="s">
        <v>19</v>
      </c>
      <c r="C503" t="s">
        <v>673</v>
      </c>
      <c r="D503" t="s">
        <v>53</v>
      </c>
      <c r="E503" s="9">
        <v>80048</v>
      </c>
      <c r="F503" s="2">
        <v>1</v>
      </c>
      <c r="G503" s="6">
        <v>385</v>
      </c>
      <c r="H503" s="6">
        <f t="shared" si="7"/>
        <v>385</v>
      </c>
      <c r="I503" t="s">
        <v>318</v>
      </c>
      <c r="J503" t="s">
        <v>319</v>
      </c>
      <c r="K503" t="s">
        <v>104</v>
      </c>
    </row>
    <row r="504" spans="1:11" x14ac:dyDescent="0.25">
      <c r="A504" t="s">
        <v>11</v>
      </c>
      <c r="B504" t="s">
        <v>19</v>
      </c>
      <c r="C504" t="s">
        <v>674</v>
      </c>
      <c r="D504" t="s">
        <v>53</v>
      </c>
      <c r="E504" s="9" t="s">
        <v>160</v>
      </c>
      <c r="F504" s="2">
        <v>1</v>
      </c>
      <c r="G504" s="6">
        <v>385</v>
      </c>
      <c r="H504" s="6">
        <f t="shared" si="7"/>
        <v>385</v>
      </c>
      <c r="I504" t="s">
        <v>44</v>
      </c>
      <c r="J504" t="s">
        <v>45</v>
      </c>
      <c r="K504" t="s">
        <v>18</v>
      </c>
    </row>
    <row r="505" spans="1:11" x14ac:dyDescent="0.25">
      <c r="A505" t="s">
        <v>11</v>
      </c>
      <c r="B505" t="s">
        <v>165</v>
      </c>
      <c r="C505" t="s">
        <v>675</v>
      </c>
      <c r="D505" t="s">
        <v>53</v>
      </c>
      <c r="E505" s="9" t="s">
        <v>41</v>
      </c>
      <c r="F505" s="2">
        <v>6</v>
      </c>
      <c r="G505" s="6">
        <v>385</v>
      </c>
      <c r="H505" s="6">
        <f t="shared" si="7"/>
        <v>2310</v>
      </c>
      <c r="I505" t="s">
        <v>22</v>
      </c>
      <c r="J505" t="s">
        <v>618</v>
      </c>
      <c r="K505" t="s">
        <v>18</v>
      </c>
    </row>
    <row r="506" spans="1:11" x14ac:dyDescent="0.25">
      <c r="A506" t="s">
        <v>11</v>
      </c>
      <c r="B506" t="s">
        <v>165</v>
      </c>
      <c r="C506" t="s">
        <v>675</v>
      </c>
      <c r="D506" t="s">
        <v>53</v>
      </c>
      <c r="E506" s="9" t="s">
        <v>41</v>
      </c>
      <c r="F506" s="2">
        <v>9</v>
      </c>
      <c r="G506" s="6">
        <v>385</v>
      </c>
      <c r="H506" s="6">
        <f t="shared" si="7"/>
        <v>3465</v>
      </c>
      <c r="I506" t="s">
        <v>22</v>
      </c>
      <c r="J506" t="s">
        <v>618</v>
      </c>
      <c r="K506" t="s">
        <v>18</v>
      </c>
    </row>
    <row r="507" spans="1:11" x14ac:dyDescent="0.25">
      <c r="A507" t="s">
        <v>11</v>
      </c>
      <c r="B507" t="s">
        <v>12</v>
      </c>
      <c r="C507" t="s">
        <v>676</v>
      </c>
      <c r="D507" s="1" t="s">
        <v>80</v>
      </c>
      <c r="E507" s="9" t="s">
        <v>677</v>
      </c>
      <c r="F507" s="2">
        <v>1</v>
      </c>
      <c r="G507" s="6">
        <v>380</v>
      </c>
      <c r="H507" s="6">
        <f t="shared" si="7"/>
        <v>380</v>
      </c>
      <c r="I507" t="s">
        <v>63</v>
      </c>
      <c r="J507" t="s">
        <v>158</v>
      </c>
      <c r="K507" t="s">
        <v>18</v>
      </c>
    </row>
    <row r="508" spans="1:11" x14ac:dyDescent="0.25">
      <c r="A508" t="s">
        <v>11</v>
      </c>
      <c r="B508" t="s">
        <v>19</v>
      </c>
      <c r="C508" t="s">
        <v>678</v>
      </c>
      <c r="D508" t="s">
        <v>56</v>
      </c>
      <c r="E508" s="9" t="s">
        <v>620</v>
      </c>
      <c r="F508" s="2">
        <v>5</v>
      </c>
      <c r="G508" s="6">
        <v>380</v>
      </c>
      <c r="H508" s="6">
        <f t="shared" si="7"/>
        <v>1900</v>
      </c>
      <c r="I508" t="s">
        <v>286</v>
      </c>
      <c r="J508" t="s">
        <v>286</v>
      </c>
      <c r="K508" t="s">
        <v>18</v>
      </c>
    </row>
    <row r="509" spans="1:11" x14ac:dyDescent="0.25">
      <c r="A509" t="s">
        <v>11</v>
      </c>
      <c r="B509" t="s">
        <v>19</v>
      </c>
      <c r="C509" t="s">
        <v>679</v>
      </c>
      <c r="D509" t="s">
        <v>53</v>
      </c>
      <c r="E509" s="9" t="s">
        <v>86</v>
      </c>
      <c r="F509" s="2">
        <v>1</v>
      </c>
      <c r="G509" s="6">
        <v>380</v>
      </c>
      <c r="H509" s="6">
        <f t="shared" si="7"/>
        <v>380</v>
      </c>
      <c r="I509" t="s">
        <v>87</v>
      </c>
      <c r="J509" t="s">
        <v>88</v>
      </c>
      <c r="K509" t="s">
        <v>18</v>
      </c>
    </row>
    <row r="510" spans="1:11" x14ac:dyDescent="0.25">
      <c r="A510" t="s">
        <v>11</v>
      </c>
      <c r="B510" t="s">
        <v>12</v>
      </c>
      <c r="C510" t="s">
        <v>680</v>
      </c>
      <c r="D510" s="1" t="s">
        <v>14</v>
      </c>
      <c r="E510" s="9" t="s">
        <v>150</v>
      </c>
      <c r="F510" s="2">
        <v>1</v>
      </c>
      <c r="G510" s="6">
        <v>375</v>
      </c>
      <c r="H510" s="6">
        <f t="shared" si="7"/>
        <v>375</v>
      </c>
      <c r="I510" t="s">
        <v>63</v>
      </c>
      <c r="J510" t="s">
        <v>23</v>
      </c>
      <c r="K510" t="s">
        <v>18</v>
      </c>
    </row>
    <row r="511" spans="1:11" x14ac:dyDescent="0.25">
      <c r="A511" t="s">
        <v>11</v>
      </c>
      <c r="B511" t="s">
        <v>12</v>
      </c>
      <c r="C511" t="s">
        <v>681</v>
      </c>
      <c r="D511" s="1" t="s">
        <v>14</v>
      </c>
      <c r="E511" s="9" t="s">
        <v>51</v>
      </c>
      <c r="F511" s="2">
        <v>1</v>
      </c>
      <c r="G511" s="6">
        <v>375</v>
      </c>
      <c r="H511" s="6">
        <f t="shared" si="7"/>
        <v>375</v>
      </c>
      <c r="I511" t="s">
        <v>629</v>
      </c>
      <c r="J511" t="s">
        <v>630</v>
      </c>
      <c r="K511" t="s">
        <v>631</v>
      </c>
    </row>
    <row r="512" spans="1:11" x14ac:dyDescent="0.25">
      <c r="A512" t="s">
        <v>11</v>
      </c>
      <c r="B512" t="s">
        <v>19</v>
      </c>
      <c r="C512" t="s">
        <v>682</v>
      </c>
      <c r="D512" s="1" t="s">
        <v>35</v>
      </c>
      <c r="E512" s="9" t="s">
        <v>41</v>
      </c>
      <c r="F512" s="2">
        <v>1</v>
      </c>
      <c r="G512" s="6">
        <v>375</v>
      </c>
      <c r="H512" s="6">
        <f t="shared" si="7"/>
        <v>375</v>
      </c>
      <c r="I512" t="s">
        <v>87</v>
      </c>
      <c r="J512" t="s">
        <v>88</v>
      </c>
      <c r="K512" t="s">
        <v>18</v>
      </c>
    </row>
    <row r="513" spans="1:11" x14ac:dyDescent="0.25">
      <c r="A513" t="s">
        <v>11</v>
      </c>
      <c r="B513" t="s">
        <v>19</v>
      </c>
      <c r="C513" t="s">
        <v>683</v>
      </c>
      <c r="D513" s="1" t="s">
        <v>35</v>
      </c>
      <c r="E513" s="9" t="s">
        <v>27</v>
      </c>
      <c r="F513" s="2">
        <v>2</v>
      </c>
      <c r="G513" s="6">
        <v>375</v>
      </c>
      <c r="H513" s="6">
        <f t="shared" si="7"/>
        <v>750</v>
      </c>
      <c r="I513" t="s">
        <v>87</v>
      </c>
      <c r="J513" t="s">
        <v>88</v>
      </c>
      <c r="K513" t="s">
        <v>18</v>
      </c>
    </row>
    <row r="514" spans="1:11" x14ac:dyDescent="0.25">
      <c r="A514" t="s">
        <v>11</v>
      </c>
      <c r="B514" t="s">
        <v>19</v>
      </c>
      <c r="C514" t="s">
        <v>683</v>
      </c>
      <c r="D514" s="1" t="s">
        <v>35</v>
      </c>
      <c r="E514" s="9" t="s">
        <v>41</v>
      </c>
      <c r="F514" s="2">
        <v>1</v>
      </c>
      <c r="G514" s="6">
        <v>375</v>
      </c>
      <c r="H514" s="6">
        <f t="shared" ref="H514:H577" si="8">G514*F514</f>
        <v>375</v>
      </c>
      <c r="I514" t="s">
        <v>87</v>
      </c>
      <c r="J514" t="s">
        <v>88</v>
      </c>
      <c r="K514" t="s">
        <v>18</v>
      </c>
    </row>
    <row r="515" spans="1:11" x14ac:dyDescent="0.25">
      <c r="A515" t="s">
        <v>11</v>
      </c>
      <c r="B515" t="s">
        <v>19</v>
      </c>
      <c r="C515" t="s">
        <v>684</v>
      </c>
      <c r="D515" t="s">
        <v>56</v>
      </c>
      <c r="E515" s="9" t="s">
        <v>685</v>
      </c>
      <c r="F515" s="2">
        <v>1</v>
      </c>
      <c r="G515" s="6">
        <v>375</v>
      </c>
      <c r="H515" s="6">
        <f t="shared" si="8"/>
        <v>375</v>
      </c>
      <c r="I515" t="s">
        <v>286</v>
      </c>
      <c r="J515" t="s">
        <v>286</v>
      </c>
      <c r="K515" t="s">
        <v>18</v>
      </c>
    </row>
    <row r="516" spans="1:11" x14ac:dyDescent="0.25">
      <c r="A516" t="s">
        <v>11</v>
      </c>
      <c r="B516" t="s">
        <v>19</v>
      </c>
      <c r="C516" t="s">
        <v>686</v>
      </c>
      <c r="D516" t="s">
        <v>56</v>
      </c>
      <c r="E516" s="9" t="s">
        <v>33</v>
      </c>
      <c r="F516" s="2">
        <v>2</v>
      </c>
      <c r="G516" s="6">
        <v>375</v>
      </c>
      <c r="H516" s="6">
        <f t="shared" si="8"/>
        <v>750</v>
      </c>
      <c r="I516" t="s">
        <v>96</v>
      </c>
      <c r="J516" t="s">
        <v>687</v>
      </c>
      <c r="K516" t="s">
        <v>631</v>
      </c>
    </row>
    <row r="517" spans="1:11" x14ac:dyDescent="0.25">
      <c r="A517" t="s">
        <v>11</v>
      </c>
      <c r="B517" t="s">
        <v>19</v>
      </c>
      <c r="C517" t="s">
        <v>688</v>
      </c>
      <c r="D517" t="s">
        <v>53</v>
      </c>
      <c r="E517" s="9" t="s">
        <v>689</v>
      </c>
      <c r="F517" s="2">
        <v>2</v>
      </c>
      <c r="G517" s="6">
        <v>375</v>
      </c>
      <c r="H517" s="6">
        <f t="shared" si="8"/>
        <v>750</v>
      </c>
      <c r="I517" t="s">
        <v>87</v>
      </c>
      <c r="J517" t="s">
        <v>88</v>
      </c>
      <c r="K517" t="s">
        <v>18</v>
      </c>
    </row>
    <row r="518" spans="1:11" x14ac:dyDescent="0.25">
      <c r="A518" t="s">
        <v>11</v>
      </c>
      <c r="B518" t="s">
        <v>48</v>
      </c>
      <c r="C518" t="s">
        <v>690</v>
      </c>
      <c r="D518" t="s">
        <v>38</v>
      </c>
      <c r="E518" s="9">
        <v>80045</v>
      </c>
      <c r="F518" s="2">
        <v>4</v>
      </c>
      <c r="G518" s="6">
        <v>375</v>
      </c>
      <c r="H518" s="6">
        <f t="shared" si="8"/>
        <v>1500</v>
      </c>
      <c r="I518" t="s">
        <v>119</v>
      </c>
      <c r="J518" t="s">
        <v>120</v>
      </c>
      <c r="K518" t="s">
        <v>104</v>
      </c>
    </row>
    <row r="519" spans="1:11" x14ac:dyDescent="0.25">
      <c r="A519" t="s">
        <v>11</v>
      </c>
      <c r="B519" t="s">
        <v>48</v>
      </c>
      <c r="C519" t="s">
        <v>690</v>
      </c>
      <c r="D519" t="s">
        <v>38</v>
      </c>
      <c r="E519" s="9">
        <v>80721</v>
      </c>
      <c r="F519" s="2">
        <v>4</v>
      </c>
      <c r="G519" s="6">
        <v>375</v>
      </c>
      <c r="H519" s="6">
        <f t="shared" si="8"/>
        <v>1500</v>
      </c>
      <c r="I519" t="s">
        <v>119</v>
      </c>
      <c r="J519" t="s">
        <v>120</v>
      </c>
      <c r="K519" t="s">
        <v>104</v>
      </c>
    </row>
    <row r="520" spans="1:11" x14ac:dyDescent="0.25">
      <c r="A520" t="s">
        <v>11</v>
      </c>
      <c r="B520" t="s">
        <v>48</v>
      </c>
      <c r="C520" t="s">
        <v>691</v>
      </c>
      <c r="D520" t="s">
        <v>38</v>
      </c>
      <c r="E520" s="9" t="s">
        <v>220</v>
      </c>
      <c r="F520" s="2">
        <v>1</v>
      </c>
      <c r="G520" s="6">
        <v>375</v>
      </c>
      <c r="H520" s="6">
        <f t="shared" si="8"/>
        <v>375</v>
      </c>
      <c r="I520" t="s">
        <v>63</v>
      </c>
      <c r="J520" t="s">
        <v>158</v>
      </c>
      <c r="K520" t="s">
        <v>18</v>
      </c>
    </row>
    <row r="521" spans="1:11" x14ac:dyDescent="0.25">
      <c r="A521" t="s">
        <v>11</v>
      </c>
      <c r="B521" t="s">
        <v>36</v>
      </c>
      <c r="C521" t="s">
        <v>692</v>
      </c>
      <c r="D521" t="s">
        <v>38</v>
      </c>
      <c r="E521" s="9" t="s">
        <v>69</v>
      </c>
      <c r="F521" s="2">
        <v>1</v>
      </c>
      <c r="G521" s="6">
        <v>375</v>
      </c>
      <c r="H521" s="6">
        <f t="shared" si="8"/>
        <v>375</v>
      </c>
      <c r="I521" t="s">
        <v>286</v>
      </c>
      <c r="J521" t="s">
        <v>286</v>
      </c>
      <c r="K521" t="s">
        <v>18</v>
      </c>
    </row>
    <row r="522" spans="1:11" x14ac:dyDescent="0.25">
      <c r="A522" t="s">
        <v>11</v>
      </c>
      <c r="B522" t="s">
        <v>19</v>
      </c>
      <c r="C522" t="s">
        <v>693</v>
      </c>
      <c r="D522" t="s">
        <v>61</v>
      </c>
      <c r="E522" s="9" t="s">
        <v>41</v>
      </c>
      <c r="F522" s="2">
        <v>1</v>
      </c>
      <c r="G522" s="6">
        <v>370</v>
      </c>
      <c r="H522" s="6">
        <f t="shared" si="8"/>
        <v>370</v>
      </c>
      <c r="I522" t="s">
        <v>694</v>
      </c>
      <c r="J522" t="s">
        <v>226</v>
      </c>
      <c r="K522" t="s">
        <v>18</v>
      </c>
    </row>
    <row r="523" spans="1:11" x14ac:dyDescent="0.25">
      <c r="A523" t="s">
        <v>11</v>
      </c>
      <c r="B523" t="s">
        <v>12</v>
      </c>
      <c r="C523" t="s">
        <v>695</v>
      </c>
      <c r="D523" s="1" t="s">
        <v>35</v>
      </c>
      <c r="E523" s="9" t="s">
        <v>251</v>
      </c>
      <c r="F523" s="2">
        <v>2</v>
      </c>
      <c r="G523" s="6">
        <v>365</v>
      </c>
      <c r="H523" s="6">
        <f t="shared" si="8"/>
        <v>730</v>
      </c>
      <c r="I523" t="s">
        <v>63</v>
      </c>
      <c r="J523" t="s">
        <v>158</v>
      </c>
      <c r="K523" t="s">
        <v>18</v>
      </c>
    </row>
    <row r="524" spans="1:11" x14ac:dyDescent="0.25">
      <c r="A524" t="s">
        <v>11</v>
      </c>
      <c r="B524" t="s">
        <v>19</v>
      </c>
      <c r="C524" t="s">
        <v>696</v>
      </c>
      <c r="D524" t="s">
        <v>56</v>
      </c>
      <c r="E524" s="9" t="s">
        <v>697</v>
      </c>
      <c r="F524" s="2">
        <v>2</v>
      </c>
      <c r="G524" s="6">
        <v>365</v>
      </c>
      <c r="H524" s="6">
        <f t="shared" si="8"/>
        <v>730</v>
      </c>
      <c r="I524" t="s">
        <v>63</v>
      </c>
      <c r="J524" t="s">
        <v>158</v>
      </c>
      <c r="K524" t="s">
        <v>18</v>
      </c>
    </row>
    <row r="525" spans="1:11" x14ac:dyDescent="0.25">
      <c r="A525" t="s">
        <v>11</v>
      </c>
      <c r="B525" t="s">
        <v>19</v>
      </c>
      <c r="C525" t="s">
        <v>698</v>
      </c>
      <c r="D525" t="s">
        <v>56</v>
      </c>
      <c r="E525" s="9" t="s">
        <v>384</v>
      </c>
      <c r="F525" s="2">
        <v>1</v>
      </c>
      <c r="G525" s="6">
        <v>365</v>
      </c>
      <c r="H525" s="6">
        <f t="shared" si="8"/>
        <v>365</v>
      </c>
      <c r="I525" t="s">
        <v>63</v>
      </c>
      <c r="J525" t="s">
        <v>158</v>
      </c>
      <c r="K525" t="s">
        <v>18</v>
      </c>
    </row>
    <row r="526" spans="1:11" x14ac:dyDescent="0.25">
      <c r="A526" t="s">
        <v>11</v>
      </c>
      <c r="B526" t="s">
        <v>19</v>
      </c>
      <c r="C526" t="s">
        <v>699</v>
      </c>
      <c r="D526" t="s">
        <v>53</v>
      </c>
      <c r="E526" s="9" t="s">
        <v>160</v>
      </c>
      <c r="F526" s="2">
        <v>1</v>
      </c>
      <c r="G526" s="6">
        <v>365</v>
      </c>
      <c r="H526" s="6">
        <f t="shared" si="8"/>
        <v>365</v>
      </c>
      <c r="I526" t="s">
        <v>510</v>
      </c>
      <c r="J526" t="s">
        <v>139</v>
      </c>
      <c r="K526" t="s">
        <v>18</v>
      </c>
    </row>
    <row r="527" spans="1:11" x14ac:dyDescent="0.25">
      <c r="A527" t="s">
        <v>11</v>
      </c>
      <c r="B527" t="s">
        <v>19</v>
      </c>
      <c r="C527" t="s">
        <v>699</v>
      </c>
      <c r="D527" t="s">
        <v>53</v>
      </c>
      <c r="E527" s="9" t="s">
        <v>160</v>
      </c>
      <c r="F527" s="2">
        <v>1</v>
      </c>
      <c r="G527" s="6">
        <v>365</v>
      </c>
      <c r="H527" s="6">
        <f t="shared" si="8"/>
        <v>365</v>
      </c>
      <c r="I527" t="s">
        <v>510</v>
      </c>
      <c r="J527" t="s">
        <v>139</v>
      </c>
      <c r="K527" t="s">
        <v>18</v>
      </c>
    </row>
    <row r="528" spans="1:11" x14ac:dyDescent="0.25">
      <c r="A528" t="s">
        <v>11</v>
      </c>
      <c r="B528" t="s">
        <v>19</v>
      </c>
      <c r="C528" t="s">
        <v>700</v>
      </c>
      <c r="D528" t="s">
        <v>53</v>
      </c>
      <c r="E528" s="9" t="s">
        <v>701</v>
      </c>
      <c r="F528" s="2">
        <v>5</v>
      </c>
      <c r="G528" s="6">
        <v>365</v>
      </c>
      <c r="H528" s="6">
        <f t="shared" si="8"/>
        <v>1825</v>
      </c>
      <c r="I528" t="s">
        <v>510</v>
      </c>
      <c r="J528" t="s">
        <v>139</v>
      </c>
      <c r="K528" t="s">
        <v>18</v>
      </c>
    </row>
    <row r="529" spans="1:11" x14ac:dyDescent="0.25">
      <c r="A529" t="s">
        <v>11</v>
      </c>
      <c r="B529" t="s">
        <v>19</v>
      </c>
      <c r="C529" t="s">
        <v>702</v>
      </c>
      <c r="D529" t="s">
        <v>53</v>
      </c>
      <c r="E529" s="9" t="s">
        <v>83</v>
      </c>
      <c r="F529" s="2">
        <v>1</v>
      </c>
      <c r="G529" s="6">
        <v>365</v>
      </c>
      <c r="H529" s="6">
        <f t="shared" si="8"/>
        <v>365</v>
      </c>
      <c r="I529" t="s">
        <v>510</v>
      </c>
      <c r="J529" t="s">
        <v>139</v>
      </c>
      <c r="K529" t="s">
        <v>18</v>
      </c>
    </row>
    <row r="530" spans="1:11" x14ac:dyDescent="0.25">
      <c r="A530" t="s">
        <v>11</v>
      </c>
      <c r="B530" t="s">
        <v>19</v>
      </c>
      <c r="C530" t="s">
        <v>703</v>
      </c>
      <c r="D530" t="s">
        <v>53</v>
      </c>
      <c r="E530" s="9" t="s">
        <v>41</v>
      </c>
      <c r="F530" s="2">
        <v>1</v>
      </c>
      <c r="G530" s="6">
        <v>365</v>
      </c>
      <c r="H530" s="6">
        <f t="shared" si="8"/>
        <v>365</v>
      </c>
      <c r="I530" t="s">
        <v>510</v>
      </c>
      <c r="J530" t="s">
        <v>139</v>
      </c>
      <c r="K530" t="s">
        <v>18</v>
      </c>
    </row>
    <row r="531" spans="1:11" x14ac:dyDescent="0.25">
      <c r="A531" t="s">
        <v>11</v>
      </c>
      <c r="B531" t="s">
        <v>19</v>
      </c>
      <c r="C531" t="s">
        <v>704</v>
      </c>
      <c r="D531" t="s">
        <v>53</v>
      </c>
      <c r="E531" s="9" t="s">
        <v>705</v>
      </c>
      <c r="F531" s="2">
        <v>1</v>
      </c>
      <c r="G531" s="6">
        <v>365</v>
      </c>
      <c r="H531" s="6">
        <f t="shared" si="8"/>
        <v>365</v>
      </c>
      <c r="I531" t="s">
        <v>96</v>
      </c>
      <c r="J531" t="s">
        <v>96</v>
      </c>
      <c r="K531" t="s">
        <v>18</v>
      </c>
    </row>
    <row r="532" spans="1:11" x14ac:dyDescent="0.25">
      <c r="A532" t="s">
        <v>11</v>
      </c>
      <c r="B532" t="s">
        <v>19</v>
      </c>
      <c r="C532" t="s">
        <v>706</v>
      </c>
      <c r="D532" t="s">
        <v>53</v>
      </c>
      <c r="E532" s="9" t="s">
        <v>41</v>
      </c>
      <c r="F532" s="2">
        <v>1</v>
      </c>
      <c r="G532" s="6">
        <v>365</v>
      </c>
      <c r="H532" s="6">
        <f t="shared" si="8"/>
        <v>365</v>
      </c>
      <c r="I532" t="s">
        <v>87</v>
      </c>
      <c r="J532" t="s">
        <v>88</v>
      </c>
      <c r="K532" t="s">
        <v>18</v>
      </c>
    </row>
    <row r="533" spans="1:11" x14ac:dyDescent="0.25">
      <c r="A533" t="s">
        <v>11</v>
      </c>
      <c r="B533" t="s">
        <v>12</v>
      </c>
      <c r="C533" t="s">
        <v>707</v>
      </c>
      <c r="D533" t="s">
        <v>53</v>
      </c>
      <c r="E533" s="9" t="s">
        <v>86</v>
      </c>
      <c r="F533" s="2">
        <v>1</v>
      </c>
      <c r="G533" s="6">
        <v>365</v>
      </c>
      <c r="H533" s="6">
        <f t="shared" si="8"/>
        <v>365</v>
      </c>
      <c r="I533" t="s">
        <v>87</v>
      </c>
      <c r="J533" t="s">
        <v>88</v>
      </c>
      <c r="K533" t="s">
        <v>18</v>
      </c>
    </row>
    <row r="534" spans="1:11" x14ac:dyDescent="0.25">
      <c r="A534" t="s">
        <v>11</v>
      </c>
      <c r="B534" t="s">
        <v>19</v>
      </c>
      <c r="C534" t="s">
        <v>708</v>
      </c>
      <c r="D534" t="s">
        <v>61</v>
      </c>
      <c r="E534" s="9" t="s">
        <v>709</v>
      </c>
      <c r="F534" s="2">
        <v>1</v>
      </c>
      <c r="G534" s="6">
        <v>365</v>
      </c>
      <c r="H534" s="6">
        <f t="shared" si="8"/>
        <v>365</v>
      </c>
      <c r="I534" t="s">
        <v>710</v>
      </c>
      <c r="J534" t="s">
        <v>711</v>
      </c>
      <c r="K534" t="s">
        <v>110</v>
      </c>
    </row>
    <row r="535" spans="1:11" x14ac:dyDescent="0.25">
      <c r="A535" t="s">
        <v>11</v>
      </c>
      <c r="B535" t="s">
        <v>48</v>
      </c>
      <c r="C535" t="s">
        <v>712</v>
      </c>
      <c r="D535" t="s">
        <v>38</v>
      </c>
      <c r="E535" s="9" t="s">
        <v>86</v>
      </c>
      <c r="F535" s="2">
        <v>1</v>
      </c>
      <c r="G535" s="6">
        <v>365</v>
      </c>
      <c r="H535" s="6">
        <f t="shared" si="8"/>
        <v>365</v>
      </c>
      <c r="I535" t="s">
        <v>87</v>
      </c>
      <c r="J535" t="s">
        <v>88</v>
      </c>
      <c r="K535" t="s">
        <v>18</v>
      </c>
    </row>
    <row r="536" spans="1:11" x14ac:dyDescent="0.25">
      <c r="A536" t="s">
        <v>11</v>
      </c>
      <c r="B536" t="s">
        <v>12</v>
      </c>
      <c r="C536" t="s">
        <v>713</v>
      </c>
      <c r="D536" s="1" t="s">
        <v>14</v>
      </c>
      <c r="E536" s="9" t="s">
        <v>150</v>
      </c>
      <c r="F536" s="2">
        <v>2</v>
      </c>
      <c r="G536" s="6">
        <v>364</v>
      </c>
      <c r="H536" s="6">
        <f t="shared" si="8"/>
        <v>728</v>
      </c>
      <c r="I536" t="s">
        <v>87</v>
      </c>
      <c r="J536" t="s">
        <v>88</v>
      </c>
      <c r="K536" t="s">
        <v>18</v>
      </c>
    </row>
    <row r="537" spans="1:11" x14ac:dyDescent="0.25">
      <c r="A537" t="s">
        <v>11</v>
      </c>
      <c r="B537" t="s">
        <v>165</v>
      </c>
      <c r="C537" t="s">
        <v>713</v>
      </c>
      <c r="D537" s="1" t="s">
        <v>14</v>
      </c>
      <c r="E537" s="9" t="s">
        <v>150</v>
      </c>
      <c r="F537" s="2">
        <v>14</v>
      </c>
      <c r="G537" s="6">
        <v>364</v>
      </c>
      <c r="H537" s="6">
        <f t="shared" si="8"/>
        <v>5096</v>
      </c>
      <c r="I537" t="s">
        <v>87</v>
      </c>
      <c r="J537" t="s">
        <v>88</v>
      </c>
      <c r="K537" t="s">
        <v>18</v>
      </c>
    </row>
    <row r="538" spans="1:11" x14ac:dyDescent="0.25">
      <c r="A538" t="s">
        <v>11</v>
      </c>
      <c r="B538" t="s">
        <v>19</v>
      </c>
      <c r="C538" t="s">
        <v>714</v>
      </c>
      <c r="D538" t="s">
        <v>53</v>
      </c>
      <c r="E538" s="9">
        <v>80999</v>
      </c>
      <c r="F538" s="2"/>
      <c r="G538" s="6">
        <v>360</v>
      </c>
      <c r="H538" s="6">
        <f t="shared" si="8"/>
        <v>0</v>
      </c>
      <c r="I538" t="s">
        <v>710</v>
      </c>
      <c r="J538" t="s">
        <v>711</v>
      </c>
      <c r="K538" t="s">
        <v>110</v>
      </c>
    </row>
    <row r="539" spans="1:11" x14ac:dyDescent="0.25">
      <c r="A539" t="s">
        <v>11</v>
      </c>
      <c r="B539" t="s">
        <v>48</v>
      </c>
      <c r="C539" t="s">
        <v>714</v>
      </c>
      <c r="D539" t="s">
        <v>53</v>
      </c>
      <c r="E539" s="9">
        <v>80999</v>
      </c>
      <c r="F539" s="2">
        <v>1</v>
      </c>
      <c r="G539" s="6">
        <v>360</v>
      </c>
      <c r="H539" s="6">
        <f t="shared" si="8"/>
        <v>360</v>
      </c>
      <c r="I539" t="s">
        <v>710</v>
      </c>
      <c r="J539" t="s">
        <v>711</v>
      </c>
      <c r="K539" t="s">
        <v>110</v>
      </c>
    </row>
    <row r="540" spans="1:11" x14ac:dyDescent="0.25">
      <c r="A540" t="s">
        <v>11</v>
      </c>
      <c r="B540" t="s">
        <v>12</v>
      </c>
      <c r="C540" t="s">
        <v>715</v>
      </c>
      <c r="D540" s="1" t="s">
        <v>80</v>
      </c>
      <c r="E540" s="9" t="s">
        <v>160</v>
      </c>
      <c r="F540" s="2">
        <v>1</v>
      </c>
      <c r="G540" s="6">
        <v>355</v>
      </c>
      <c r="H540" s="6">
        <f t="shared" si="8"/>
        <v>355</v>
      </c>
      <c r="I540" t="s">
        <v>510</v>
      </c>
      <c r="J540" t="s">
        <v>231</v>
      </c>
      <c r="K540" t="s">
        <v>18</v>
      </c>
    </row>
    <row r="541" spans="1:11" x14ac:dyDescent="0.25">
      <c r="A541" t="s">
        <v>11</v>
      </c>
      <c r="B541" t="s">
        <v>12</v>
      </c>
      <c r="C541" t="s">
        <v>716</v>
      </c>
      <c r="D541" s="1" t="s">
        <v>32</v>
      </c>
      <c r="E541" s="9">
        <v>80997</v>
      </c>
      <c r="F541" s="2">
        <v>1</v>
      </c>
      <c r="G541" s="6">
        <v>355</v>
      </c>
      <c r="H541" s="6">
        <f t="shared" si="8"/>
        <v>355</v>
      </c>
      <c r="I541" t="s">
        <v>119</v>
      </c>
      <c r="J541" t="s">
        <v>120</v>
      </c>
      <c r="K541" t="s">
        <v>104</v>
      </c>
    </row>
    <row r="542" spans="1:11" x14ac:dyDescent="0.25">
      <c r="A542" t="s">
        <v>11</v>
      </c>
      <c r="B542" t="s">
        <v>19</v>
      </c>
      <c r="C542" t="s">
        <v>717</v>
      </c>
      <c r="D542" s="1" t="s">
        <v>14</v>
      </c>
      <c r="E542" s="9" t="s">
        <v>490</v>
      </c>
      <c r="F542" s="2">
        <v>1</v>
      </c>
      <c r="G542" s="6">
        <v>355</v>
      </c>
      <c r="H542" s="6">
        <f t="shared" si="8"/>
        <v>355</v>
      </c>
      <c r="I542" t="s">
        <v>351</v>
      </c>
      <c r="J542" t="s">
        <v>497</v>
      </c>
      <c r="K542" t="s">
        <v>18</v>
      </c>
    </row>
    <row r="543" spans="1:11" x14ac:dyDescent="0.25">
      <c r="A543" t="s">
        <v>11</v>
      </c>
      <c r="B543" t="s">
        <v>19</v>
      </c>
      <c r="C543" t="s">
        <v>718</v>
      </c>
      <c r="D543" s="1" t="s">
        <v>14</v>
      </c>
      <c r="E543" s="9" t="s">
        <v>41</v>
      </c>
      <c r="F543" s="2">
        <v>1</v>
      </c>
      <c r="G543" s="6">
        <v>355</v>
      </c>
      <c r="H543" s="6">
        <f t="shared" si="8"/>
        <v>355</v>
      </c>
      <c r="I543" t="s">
        <v>44</v>
      </c>
      <c r="J543" t="s">
        <v>45</v>
      </c>
      <c r="K543" t="s">
        <v>18</v>
      </c>
    </row>
    <row r="544" spans="1:11" x14ac:dyDescent="0.25">
      <c r="A544" t="s">
        <v>11</v>
      </c>
      <c r="B544" t="s">
        <v>12</v>
      </c>
      <c r="C544" t="s">
        <v>719</v>
      </c>
      <c r="D544" s="1" t="s">
        <v>14</v>
      </c>
      <c r="E544" s="9" t="s">
        <v>160</v>
      </c>
      <c r="F544" s="2">
        <v>1</v>
      </c>
      <c r="G544" s="6">
        <v>355</v>
      </c>
      <c r="H544" s="6">
        <f t="shared" si="8"/>
        <v>355</v>
      </c>
      <c r="I544" t="s">
        <v>351</v>
      </c>
      <c r="J544" t="s">
        <v>497</v>
      </c>
      <c r="K544" t="s">
        <v>18</v>
      </c>
    </row>
    <row r="545" spans="1:11" x14ac:dyDescent="0.25">
      <c r="A545" t="s">
        <v>11</v>
      </c>
      <c r="B545" t="s">
        <v>12</v>
      </c>
      <c r="C545" t="s">
        <v>720</v>
      </c>
      <c r="D545" s="1" t="s">
        <v>14</v>
      </c>
      <c r="E545" s="9" t="s">
        <v>160</v>
      </c>
      <c r="F545" s="2">
        <v>35</v>
      </c>
      <c r="G545" s="6">
        <v>355</v>
      </c>
      <c r="H545" s="6">
        <f t="shared" si="8"/>
        <v>12425</v>
      </c>
      <c r="I545" t="s">
        <v>63</v>
      </c>
      <c r="J545" t="s">
        <v>158</v>
      </c>
      <c r="K545" t="s">
        <v>18</v>
      </c>
    </row>
    <row r="546" spans="1:11" x14ac:dyDescent="0.25">
      <c r="A546" t="s">
        <v>11</v>
      </c>
      <c r="B546" t="s">
        <v>12</v>
      </c>
      <c r="C546" t="s">
        <v>718</v>
      </c>
      <c r="D546" s="1" t="s">
        <v>14</v>
      </c>
      <c r="E546" s="9" t="s">
        <v>41</v>
      </c>
      <c r="F546" s="2">
        <v>11</v>
      </c>
      <c r="G546" s="6">
        <v>355</v>
      </c>
      <c r="H546" s="6">
        <f t="shared" si="8"/>
        <v>3905</v>
      </c>
      <c r="I546" t="s">
        <v>44</v>
      </c>
      <c r="J546" t="s">
        <v>45</v>
      </c>
      <c r="K546" t="s">
        <v>18</v>
      </c>
    </row>
    <row r="547" spans="1:11" x14ac:dyDescent="0.25">
      <c r="A547" t="s">
        <v>11</v>
      </c>
      <c r="B547" t="s">
        <v>19</v>
      </c>
      <c r="C547" t="s">
        <v>721</v>
      </c>
      <c r="D547" s="1" t="s">
        <v>35</v>
      </c>
      <c r="E547" s="9" t="s">
        <v>41</v>
      </c>
      <c r="F547" s="2">
        <v>2</v>
      </c>
      <c r="G547" s="6">
        <v>355</v>
      </c>
      <c r="H547" s="6">
        <f t="shared" si="8"/>
        <v>710</v>
      </c>
      <c r="I547" t="s">
        <v>87</v>
      </c>
      <c r="J547" t="s">
        <v>88</v>
      </c>
      <c r="K547" t="s">
        <v>18</v>
      </c>
    </row>
    <row r="548" spans="1:11" x14ac:dyDescent="0.25">
      <c r="A548" t="s">
        <v>11</v>
      </c>
      <c r="B548" t="s">
        <v>19</v>
      </c>
      <c r="C548" t="s">
        <v>722</v>
      </c>
      <c r="D548" t="s">
        <v>56</v>
      </c>
      <c r="E548" s="9" t="s">
        <v>47</v>
      </c>
      <c r="F548" s="2">
        <v>1</v>
      </c>
      <c r="G548" s="6">
        <v>355</v>
      </c>
      <c r="H548" s="6">
        <f t="shared" si="8"/>
        <v>355</v>
      </c>
      <c r="I548" t="s">
        <v>96</v>
      </c>
      <c r="J548" t="s">
        <v>687</v>
      </c>
      <c r="K548" t="s">
        <v>631</v>
      </c>
    </row>
    <row r="549" spans="1:11" x14ac:dyDescent="0.25">
      <c r="A549" t="s">
        <v>11</v>
      </c>
      <c r="B549" t="s">
        <v>12</v>
      </c>
      <c r="C549" t="s">
        <v>723</v>
      </c>
      <c r="D549" t="s">
        <v>56</v>
      </c>
      <c r="E549" s="9" t="s">
        <v>41</v>
      </c>
      <c r="F549" s="2">
        <v>1</v>
      </c>
      <c r="G549" s="6">
        <v>355</v>
      </c>
      <c r="H549" s="6">
        <f t="shared" si="8"/>
        <v>355</v>
      </c>
      <c r="I549" t="s">
        <v>96</v>
      </c>
      <c r="J549" t="s">
        <v>96</v>
      </c>
      <c r="K549" t="s">
        <v>18</v>
      </c>
    </row>
    <row r="550" spans="1:11" x14ac:dyDescent="0.25">
      <c r="A550" t="s">
        <v>11</v>
      </c>
      <c r="B550" t="s">
        <v>19</v>
      </c>
      <c r="C550" t="s">
        <v>724</v>
      </c>
      <c r="D550" t="s">
        <v>53</v>
      </c>
      <c r="E550" s="9" t="s">
        <v>86</v>
      </c>
      <c r="F550" s="2">
        <v>3</v>
      </c>
      <c r="G550" s="6">
        <v>355</v>
      </c>
      <c r="H550" s="6">
        <f t="shared" si="8"/>
        <v>1065</v>
      </c>
      <c r="I550" t="s">
        <v>286</v>
      </c>
      <c r="J550" t="s">
        <v>286</v>
      </c>
      <c r="K550" t="s">
        <v>18</v>
      </c>
    </row>
    <row r="551" spans="1:11" x14ac:dyDescent="0.25">
      <c r="A551" t="s">
        <v>11</v>
      </c>
      <c r="B551" t="s">
        <v>19</v>
      </c>
      <c r="C551" t="s">
        <v>725</v>
      </c>
      <c r="D551" s="1" t="s">
        <v>32</v>
      </c>
      <c r="E551" s="9" t="s">
        <v>33</v>
      </c>
      <c r="F551" s="2">
        <v>2</v>
      </c>
      <c r="G551" s="6">
        <v>350</v>
      </c>
      <c r="H551" s="6">
        <f t="shared" si="8"/>
        <v>700</v>
      </c>
      <c r="I551" t="s">
        <v>96</v>
      </c>
      <c r="J551" t="s">
        <v>96</v>
      </c>
      <c r="K551" t="s">
        <v>18</v>
      </c>
    </row>
    <row r="552" spans="1:11" x14ac:dyDescent="0.25">
      <c r="A552" t="s">
        <v>11</v>
      </c>
      <c r="B552" t="s">
        <v>19</v>
      </c>
      <c r="C552" t="s">
        <v>726</v>
      </c>
      <c r="D552" s="1" t="s">
        <v>35</v>
      </c>
      <c r="E552" s="9" t="s">
        <v>41</v>
      </c>
      <c r="F552" s="2">
        <v>1</v>
      </c>
      <c r="G552" s="6">
        <v>350</v>
      </c>
      <c r="H552" s="6">
        <f t="shared" si="8"/>
        <v>350</v>
      </c>
      <c r="I552" t="s">
        <v>96</v>
      </c>
      <c r="J552" t="s">
        <v>96</v>
      </c>
      <c r="K552" t="s">
        <v>18</v>
      </c>
    </row>
    <row r="553" spans="1:11" x14ac:dyDescent="0.25">
      <c r="A553" t="s">
        <v>11</v>
      </c>
      <c r="B553" t="s">
        <v>19</v>
      </c>
      <c r="C553" t="s">
        <v>727</v>
      </c>
      <c r="D553" t="s">
        <v>53</v>
      </c>
      <c r="E553" s="9">
        <v>89001</v>
      </c>
      <c r="F553" s="2">
        <v>1</v>
      </c>
      <c r="G553" s="6">
        <v>350</v>
      </c>
      <c r="H553" s="6">
        <f t="shared" si="8"/>
        <v>350</v>
      </c>
      <c r="I553" t="s">
        <v>318</v>
      </c>
      <c r="J553" t="s">
        <v>319</v>
      </c>
      <c r="K553" t="s">
        <v>104</v>
      </c>
    </row>
    <row r="554" spans="1:11" x14ac:dyDescent="0.25">
      <c r="A554" t="s">
        <v>11</v>
      </c>
      <c r="B554" t="s">
        <v>19</v>
      </c>
      <c r="C554" t="s">
        <v>728</v>
      </c>
      <c r="D554" t="s">
        <v>53</v>
      </c>
      <c r="E554" s="9">
        <v>89866</v>
      </c>
      <c r="F554" s="2">
        <v>1</v>
      </c>
      <c r="G554" s="6">
        <v>350</v>
      </c>
      <c r="H554" s="6">
        <f t="shared" si="8"/>
        <v>350</v>
      </c>
      <c r="I554" t="s">
        <v>729</v>
      </c>
      <c r="J554" t="s">
        <v>730</v>
      </c>
      <c r="K554" t="s">
        <v>110</v>
      </c>
    </row>
    <row r="555" spans="1:11" x14ac:dyDescent="0.25">
      <c r="A555" t="s">
        <v>11</v>
      </c>
      <c r="B555" t="s">
        <v>19</v>
      </c>
      <c r="C555" t="s">
        <v>731</v>
      </c>
      <c r="D555" t="s">
        <v>53</v>
      </c>
      <c r="E555" s="9" t="s">
        <v>41</v>
      </c>
      <c r="F555" s="2">
        <v>1</v>
      </c>
      <c r="G555" s="6">
        <v>350</v>
      </c>
      <c r="H555" s="6">
        <f t="shared" si="8"/>
        <v>350</v>
      </c>
      <c r="I555" t="s">
        <v>173</v>
      </c>
      <c r="J555" t="s">
        <v>174</v>
      </c>
      <c r="K555" t="s">
        <v>173</v>
      </c>
    </row>
    <row r="556" spans="1:11" x14ac:dyDescent="0.25">
      <c r="A556" t="s">
        <v>11</v>
      </c>
      <c r="B556" t="s">
        <v>19</v>
      </c>
      <c r="C556" t="s">
        <v>732</v>
      </c>
      <c r="D556" t="s">
        <v>53</v>
      </c>
      <c r="E556" s="9" t="s">
        <v>41</v>
      </c>
      <c r="F556" s="2">
        <v>1</v>
      </c>
      <c r="G556" s="6">
        <v>350</v>
      </c>
      <c r="H556" s="6">
        <f t="shared" si="8"/>
        <v>350</v>
      </c>
      <c r="I556" t="s">
        <v>63</v>
      </c>
      <c r="J556" t="s">
        <v>158</v>
      </c>
      <c r="K556" t="s">
        <v>18</v>
      </c>
    </row>
    <row r="557" spans="1:11" x14ac:dyDescent="0.25">
      <c r="A557" t="s">
        <v>11</v>
      </c>
      <c r="B557" t="s">
        <v>165</v>
      </c>
      <c r="C557" t="s">
        <v>733</v>
      </c>
      <c r="D557" t="s">
        <v>38</v>
      </c>
      <c r="E557" s="9">
        <v>80999</v>
      </c>
      <c r="F557" s="2">
        <v>1</v>
      </c>
      <c r="G557" s="6">
        <v>350</v>
      </c>
      <c r="H557" s="6">
        <f t="shared" si="8"/>
        <v>350</v>
      </c>
      <c r="I557" t="s">
        <v>710</v>
      </c>
      <c r="J557" t="s">
        <v>711</v>
      </c>
      <c r="K557" t="s">
        <v>110</v>
      </c>
    </row>
    <row r="558" spans="1:11" x14ac:dyDescent="0.25">
      <c r="A558" t="s">
        <v>11</v>
      </c>
      <c r="B558" t="s">
        <v>165</v>
      </c>
      <c r="C558" t="s">
        <v>734</v>
      </c>
      <c r="D558" s="1" t="s">
        <v>32</v>
      </c>
      <c r="E558" s="9">
        <v>80999</v>
      </c>
      <c r="F558" s="2">
        <v>24</v>
      </c>
      <c r="G558" s="6">
        <v>345</v>
      </c>
      <c r="H558" s="6">
        <f t="shared" si="8"/>
        <v>8280</v>
      </c>
      <c r="I558" t="s">
        <v>710</v>
      </c>
      <c r="J558" t="s">
        <v>711</v>
      </c>
      <c r="K558" t="s">
        <v>110</v>
      </c>
    </row>
    <row r="559" spans="1:11" x14ac:dyDescent="0.25">
      <c r="A559" t="s">
        <v>11</v>
      </c>
      <c r="B559" t="s">
        <v>12</v>
      </c>
      <c r="C559" t="s">
        <v>735</v>
      </c>
      <c r="D559" s="1" t="s">
        <v>43</v>
      </c>
      <c r="E559" s="9" t="s">
        <v>736</v>
      </c>
      <c r="F559" s="2">
        <v>1</v>
      </c>
      <c r="G559" s="6">
        <v>345</v>
      </c>
      <c r="H559" s="6">
        <f t="shared" si="8"/>
        <v>345</v>
      </c>
      <c r="I559" t="s">
        <v>96</v>
      </c>
      <c r="J559" t="s">
        <v>96</v>
      </c>
      <c r="K559" t="s">
        <v>18</v>
      </c>
    </row>
    <row r="560" spans="1:11" x14ac:dyDescent="0.25">
      <c r="A560" t="s">
        <v>11</v>
      </c>
      <c r="B560" t="s">
        <v>19</v>
      </c>
      <c r="C560" t="s">
        <v>737</v>
      </c>
      <c r="D560" s="1" t="s">
        <v>14</v>
      </c>
      <c r="E560" s="9" t="s">
        <v>490</v>
      </c>
      <c r="F560" s="2">
        <v>1</v>
      </c>
      <c r="G560" s="6">
        <v>345</v>
      </c>
      <c r="H560" s="6">
        <f t="shared" si="8"/>
        <v>345</v>
      </c>
      <c r="I560" t="s">
        <v>351</v>
      </c>
      <c r="J560" t="s">
        <v>497</v>
      </c>
      <c r="K560" t="s">
        <v>18</v>
      </c>
    </row>
    <row r="561" spans="1:11" x14ac:dyDescent="0.25">
      <c r="A561" t="s">
        <v>11</v>
      </c>
      <c r="B561" t="s">
        <v>19</v>
      </c>
      <c r="C561" t="s">
        <v>738</v>
      </c>
      <c r="D561" s="1" t="s">
        <v>14</v>
      </c>
      <c r="E561" s="9" t="s">
        <v>265</v>
      </c>
      <c r="F561" s="2">
        <v>1</v>
      </c>
      <c r="G561" s="6">
        <v>345</v>
      </c>
      <c r="H561" s="6">
        <f t="shared" si="8"/>
        <v>345</v>
      </c>
      <c r="I561" t="s">
        <v>643</v>
      </c>
      <c r="J561" t="s">
        <v>630</v>
      </c>
      <c r="K561" t="s">
        <v>631</v>
      </c>
    </row>
    <row r="562" spans="1:11" x14ac:dyDescent="0.25">
      <c r="A562" t="s">
        <v>11</v>
      </c>
      <c r="B562" t="s">
        <v>12</v>
      </c>
      <c r="C562" t="s">
        <v>739</v>
      </c>
      <c r="D562" s="1" t="s">
        <v>14</v>
      </c>
      <c r="E562" s="9" t="s">
        <v>41</v>
      </c>
      <c r="F562" s="2">
        <v>1</v>
      </c>
      <c r="G562" s="6">
        <v>345</v>
      </c>
      <c r="H562" s="6">
        <f t="shared" si="8"/>
        <v>345</v>
      </c>
      <c r="I562" t="s">
        <v>96</v>
      </c>
      <c r="J562" t="s">
        <v>96</v>
      </c>
      <c r="K562" t="s">
        <v>18</v>
      </c>
    </row>
    <row r="563" spans="1:11" x14ac:dyDescent="0.25">
      <c r="A563" t="s">
        <v>11</v>
      </c>
      <c r="B563" t="s">
        <v>12</v>
      </c>
      <c r="C563" t="s">
        <v>740</v>
      </c>
      <c r="D563" s="1" t="s">
        <v>14</v>
      </c>
      <c r="E563" s="9" t="s">
        <v>150</v>
      </c>
      <c r="F563" s="2">
        <v>14</v>
      </c>
      <c r="G563" s="6">
        <v>345</v>
      </c>
      <c r="H563" s="6">
        <f t="shared" si="8"/>
        <v>4830</v>
      </c>
      <c r="I563" t="s">
        <v>96</v>
      </c>
      <c r="J563" t="s">
        <v>96</v>
      </c>
      <c r="K563" t="s">
        <v>18</v>
      </c>
    </row>
    <row r="564" spans="1:11" x14ac:dyDescent="0.25">
      <c r="A564" t="s">
        <v>11</v>
      </c>
      <c r="B564" t="s">
        <v>12</v>
      </c>
      <c r="C564" t="s">
        <v>741</v>
      </c>
      <c r="D564" s="1" t="s">
        <v>14</v>
      </c>
      <c r="E564" s="9" t="s">
        <v>150</v>
      </c>
      <c r="F564" s="2">
        <v>6</v>
      </c>
      <c r="G564" s="6">
        <v>345</v>
      </c>
      <c r="H564" s="6">
        <f t="shared" si="8"/>
        <v>2070</v>
      </c>
      <c r="I564" t="s">
        <v>63</v>
      </c>
      <c r="J564" t="s">
        <v>158</v>
      </c>
      <c r="K564" t="s">
        <v>18</v>
      </c>
    </row>
    <row r="565" spans="1:11" x14ac:dyDescent="0.25">
      <c r="A565" t="s">
        <v>11</v>
      </c>
      <c r="B565" t="s">
        <v>12</v>
      </c>
      <c r="C565" t="s">
        <v>742</v>
      </c>
      <c r="D565" s="1" t="s">
        <v>14</v>
      </c>
      <c r="E565" s="9" t="s">
        <v>743</v>
      </c>
      <c r="F565" s="2">
        <v>1</v>
      </c>
      <c r="G565" s="6">
        <v>345</v>
      </c>
      <c r="H565" s="6">
        <f t="shared" si="8"/>
        <v>345</v>
      </c>
      <c r="I565" t="s">
        <v>643</v>
      </c>
      <c r="J565" t="s">
        <v>630</v>
      </c>
      <c r="K565" t="s">
        <v>631</v>
      </c>
    </row>
    <row r="566" spans="1:11" x14ac:dyDescent="0.25">
      <c r="A566" t="s">
        <v>11</v>
      </c>
      <c r="B566" t="s">
        <v>165</v>
      </c>
      <c r="C566" t="s">
        <v>744</v>
      </c>
      <c r="D566" s="1" t="s">
        <v>14</v>
      </c>
      <c r="E566" s="9" t="s">
        <v>86</v>
      </c>
      <c r="F566" s="2">
        <v>7</v>
      </c>
      <c r="G566" s="6">
        <v>345</v>
      </c>
      <c r="H566" s="6">
        <f t="shared" si="8"/>
        <v>2415</v>
      </c>
      <c r="I566" t="s">
        <v>87</v>
      </c>
      <c r="J566" t="s">
        <v>88</v>
      </c>
      <c r="K566" t="s">
        <v>18</v>
      </c>
    </row>
    <row r="567" spans="1:11" x14ac:dyDescent="0.25">
      <c r="A567" t="s">
        <v>11</v>
      </c>
      <c r="B567" t="s">
        <v>19</v>
      </c>
      <c r="C567" t="s">
        <v>745</v>
      </c>
      <c r="D567" t="s">
        <v>56</v>
      </c>
      <c r="E567" s="9" t="s">
        <v>422</v>
      </c>
      <c r="F567" s="2">
        <v>1</v>
      </c>
      <c r="G567" s="6">
        <v>345</v>
      </c>
      <c r="H567" s="6">
        <f t="shared" si="8"/>
        <v>345</v>
      </c>
      <c r="I567" t="s">
        <v>318</v>
      </c>
      <c r="J567" t="s">
        <v>319</v>
      </c>
      <c r="K567" t="s">
        <v>104</v>
      </c>
    </row>
    <row r="568" spans="1:11" x14ac:dyDescent="0.25">
      <c r="A568" t="s">
        <v>11</v>
      </c>
      <c r="B568" t="s">
        <v>19</v>
      </c>
      <c r="C568" t="s">
        <v>746</v>
      </c>
      <c r="D568" t="s">
        <v>56</v>
      </c>
      <c r="E568" s="9" t="s">
        <v>41</v>
      </c>
      <c r="F568" s="2">
        <v>2</v>
      </c>
      <c r="G568" s="6">
        <v>345</v>
      </c>
      <c r="H568" s="6">
        <f t="shared" si="8"/>
        <v>690</v>
      </c>
      <c r="I568" t="s">
        <v>510</v>
      </c>
      <c r="J568" t="s">
        <v>231</v>
      </c>
      <c r="K568" t="s">
        <v>18</v>
      </c>
    </row>
    <row r="569" spans="1:11" x14ac:dyDescent="0.25">
      <c r="A569" t="s">
        <v>11</v>
      </c>
      <c r="B569" t="s">
        <v>19</v>
      </c>
      <c r="C569" t="s">
        <v>747</v>
      </c>
      <c r="D569" t="s">
        <v>56</v>
      </c>
      <c r="E569" s="9" t="s">
        <v>86</v>
      </c>
      <c r="F569" s="2">
        <v>1</v>
      </c>
      <c r="G569" s="6">
        <v>345</v>
      </c>
      <c r="H569" s="6">
        <f t="shared" si="8"/>
        <v>345</v>
      </c>
      <c r="I569" t="s">
        <v>87</v>
      </c>
      <c r="J569" t="s">
        <v>88</v>
      </c>
      <c r="K569" t="s">
        <v>18</v>
      </c>
    </row>
    <row r="570" spans="1:11" x14ac:dyDescent="0.25">
      <c r="A570" t="s">
        <v>11</v>
      </c>
      <c r="B570" t="s">
        <v>19</v>
      </c>
      <c r="C570" t="s">
        <v>748</v>
      </c>
      <c r="D570" t="s">
        <v>56</v>
      </c>
      <c r="E570" s="9" t="s">
        <v>69</v>
      </c>
      <c r="F570" s="2">
        <v>2</v>
      </c>
      <c r="G570" s="6">
        <v>345</v>
      </c>
      <c r="H570" s="6">
        <f t="shared" si="8"/>
        <v>690</v>
      </c>
      <c r="I570" t="s">
        <v>87</v>
      </c>
      <c r="J570" t="s">
        <v>88</v>
      </c>
      <c r="K570" t="s">
        <v>18</v>
      </c>
    </row>
    <row r="571" spans="1:11" x14ac:dyDescent="0.25">
      <c r="A571" t="s">
        <v>11</v>
      </c>
      <c r="B571" t="s">
        <v>19</v>
      </c>
      <c r="C571" t="s">
        <v>749</v>
      </c>
      <c r="D571" t="s">
        <v>56</v>
      </c>
      <c r="E571" s="9" t="s">
        <v>33</v>
      </c>
      <c r="F571" s="2">
        <v>1</v>
      </c>
      <c r="G571" s="6">
        <v>345</v>
      </c>
      <c r="H571" s="6">
        <f t="shared" si="8"/>
        <v>345</v>
      </c>
      <c r="I571" t="s">
        <v>87</v>
      </c>
      <c r="J571" t="s">
        <v>88</v>
      </c>
      <c r="K571" t="s">
        <v>18</v>
      </c>
    </row>
    <row r="572" spans="1:11" x14ac:dyDescent="0.25">
      <c r="A572" t="s">
        <v>11</v>
      </c>
      <c r="B572" t="s">
        <v>19</v>
      </c>
      <c r="C572" t="s">
        <v>750</v>
      </c>
      <c r="D572" t="s">
        <v>56</v>
      </c>
      <c r="E572" s="9" t="s">
        <v>86</v>
      </c>
      <c r="F572" s="2">
        <v>1</v>
      </c>
      <c r="G572" s="6">
        <v>345</v>
      </c>
      <c r="H572" s="6">
        <f t="shared" si="8"/>
        <v>345</v>
      </c>
      <c r="I572" t="s">
        <v>87</v>
      </c>
      <c r="J572" t="s">
        <v>88</v>
      </c>
      <c r="K572" t="s">
        <v>18</v>
      </c>
    </row>
    <row r="573" spans="1:11" x14ac:dyDescent="0.25">
      <c r="A573" t="s">
        <v>11</v>
      </c>
      <c r="B573" t="s">
        <v>165</v>
      </c>
      <c r="C573" t="s">
        <v>747</v>
      </c>
      <c r="D573" t="s">
        <v>56</v>
      </c>
      <c r="E573" s="9" t="s">
        <v>86</v>
      </c>
      <c r="F573" s="2">
        <v>2</v>
      </c>
      <c r="G573" s="6">
        <v>345</v>
      </c>
      <c r="H573" s="6">
        <f t="shared" si="8"/>
        <v>690</v>
      </c>
      <c r="I573" t="s">
        <v>87</v>
      </c>
      <c r="J573" t="s">
        <v>88</v>
      </c>
      <c r="K573" t="s">
        <v>18</v>
      </c>
    </row>
    <row r="574" spans="1:11" x14ac:dyDescent="0.25">
      <c r="A574" t="s">
        <v>11</v>
      </c>
      <c r="B574" t="s">
        <v>19</v>
      </c>
      <c r="C574" t="s">
        <v>751</v>
      </c>
      <c r="D574" t="s">
        <v>53</v>
      </c>
      <c r="E574" s="9" t="s">
        <v>41</v>
      </c>
      <c r="F574" s="2">
        <v>2</v>
      </c>
      <c r="G574" s="6">
        <v>345</v>
      </c>
      <c r="H574" s="6">
        <f t="shared" si="8"/>
        <v>690</v>
      </c>
      <c r="I574" t="s">
        <v>63</v>
      </c>
      <c r="J574" t="s">
        <v>158</v>
      </c>
      <c r="K574" t="s">
        <v>18</v>
      </c>
    </row>
    <row r="575" spans="1:11" x14ac:dyDescent="0.25">
      <c r="A575" t="s">
        <v>11</v>
      </c>
      <c r="B575" t="s">
        <v>12</v>
      </c>
      <c r="C575" t="s">
        <v>752</v>
      </c>
      <c r="D575" s="1" t="s">
        <v>14</v>
      </c>
      <c r="E575" s="9" t="s">
        <v>33</v>
      </c>
      <c r="F575" s="2">
        <v>22</v>
      </c>
      <c r="G575" s="6">
        <v>335</v>
      </c>
      <c r="H575" s="6">
        <f t="shared" si="8"/>
        <v>7370</v>
      </c>
      <c r="I575" t="s">
        <v>96</v>
      </c>
      <c r="J575" t="s">
        <v>96</v>
      </c>
      <c r="K575" t="s">
        <v>18</v>
      </c>
    </row>
    <row r="576" spans="1:11" x14ac:dyDescent="0.25">
      <c r="A576" t="s">
        <v>11</v>
      </c>
      <c r="B576" t="s">
        <v>12</v>
      </c>
      <c r="C576" t="s">
        <v>753</v>
      </c>
      <c r="D576" s="1" t="s">
        <v>14</v>
      </c>
      <c r="E576" s="9" t="s">
        <v>25</v>
      </c>
      <c r="F576" s="2">
        <v>1</v>
      </c>
      <c r="G576" s="6">
        <v>335</v>
      </c>
      <c r="H576" s="6">
        <f t="shared" si="8"/>
        <v>335</v>
      </c>
      <c r="I576" t="s">
        <v>643</v>
      </c>
      <c r="J576" t="s">
        <v>630</v>
      </c>
      <c r="K576" t="s">
        <v>631</v>
      </c>
    </row>
    <row r="577" spans="1:11" x14ac:dyDescent="0.25">
      <c r="A577" t="s">
        <v>11</v>
      </c>
      <c r="B577" t="s">
        <v>19</v>
      </c>
      <c r="C577" t="s">
        <v>754</v>
      </c>
      <c r="D577" t="s">
        <v>56</v>
      </c>
      <c r="E577" s="9" t="s">
        <v>33</v>
      </c>
      <c r="F577" s="2">
        <v>1</v>
      </c>
      <c r="G577" s="6">
        <v>335</v>
      </c>
      <c r="H577" s="6">
        <f t="shared" si="8"/>
        <v>335</v>
      </c>
      <c r="I577" t="s">
        <v>44</v>
      </c>
      <c r="J577" t="s">
        <v>45</v>
      </c>
      <c r="K577" t="s">
        <v>18</v>
      </c>
    </row>
    <row r="578" spans="1:11" x14ac:dyDescent="0.25">
      <c r="A578" t="s">
        <v>11</v>
      </c>
      <c r="B578" t="s">
        <v>19</v>
      </c>
      <c r="C578" t="s">
        <v>755</v>
      </c>
      <c r="D578" t="s">
        <v>56</v>
      </c>
      <c r="E578" s="9" t="s">
        <v>41</v>
      </c>
      <c r="F578" s="2">
        <v>1</v>
      </c>
      <c r="G578" s="6">
        <v>335</v>
      </c>
      <c r="H578" s="6">
        <f t="shared" ref="H578:H641" si="9">G578*F578</f>
        <v>335</v>
      </c>
      <c r="I578" t="s">
        <v>44</v>
      </c>
      <c r="J578" t="s">
        <v>45</v>
      </c>
      <c r="K578" t="s">
        <v>18</v>
      </c>
    </row>
    <row r="579" spans="1:11" x14ac:dyDescent="0.25">
      <c r="A579" t="s">
        <v>11</v>
      </c>
      <c r="B579" t="s">
        <v>19</v>
      </c>
      <c r="C579" t="s">
        <v>755</v>
      </c>
      <c r="D579" t="s">
        <v>56</v>
      </c>
      <c r="E579" s="9" t="s">
        <v>41</v>
      </c>
      <c r="F579" s="2">
        <v>5</v>
      </c>
      <c r="G579" s="6">
        <v>335</v>
      </c>
      <c r="H579" s="6">
        <f t="shared" si="9"/>
        <v>1675</v>
      </c>
      <c r="I579" t="s">
        <v>44</v>
      </c>
      <c r="J579" t="s">
        <v>45</v>
      </c>
      <c r="K579" t="s">
        <v>18</v>
      </c>
    </row>
    <row r="580" spans="1:11" x14ac:dyDescent="0.25">
      <c r="A580" t="s">
        <v>11</v>
      </c>
      <c r="B580" t="s">
        <v>19</v>
      </c>
      <c r="C580" t="s">
        <v>756</v>
      </c>
      <c r="D580" t="s">
        <v>56</v>
      </c>
      <c r="E580" s="9" t="s">
        <v>41</v>
      </c>
      <c r="F580" s="2">
        <v>1</v>
      </c>
      <c r="G580" s="6">
        <v>335</v>
      </c>
      <c r="H580" s="6">
        <f t="shared" si="9"/>
        <v>335</v>
      </c>
      <c r="I580" t="s">
        <v>87</v>
      </c>
      <c r="J580" t="s">
        <v>88</v>
      </c>
      <c r="K580" t="s">
        <v>18</v>
      </c>
    </row>
    <row r="581" spans="1:11" x14ac:dyDescent="0.25">
      <c r="A581" t="s">
        <v>11</v>
      </c>
      <c r="B581" t="s">
        <v>19</v>
      </c>
      <c r="C581" t="s">
        <v>757</v>
      </c>
      <c r="D581" t="s">
        <v>56</v>
      </c>
      <c r="E581" s="9" t="s">
        <v>41</v>
      </c>
      <c r="F581" s="2">
        <v>1</v>
      </c>
      <c r="G581" s="6">
        <v>335</v>
      </c>
      <c r="H581" s="6">
        <f t="shared" si="9"/>
        <v>335</v>
      </c>
      <c r="I581" t="s">
        <v>87</v>
      </c>
      <c r="J581" t="s">
        <v>88</v>
      </c>
      <c r="K581" t="s">
        <v>18</v>
      </c>
    </row>
    <row r="582" spans="1:11" x14ac:dyDescent="0.25">
      <c r="A582" t="s">
        <v>11</v>
      </c>
      <c r="B582" t="s">
        <v>19</v>
      </c>
      <c r="C582" t="s">
        <v>758</v>
      </c>
      <c r="D582" t="s">
        <v>61</v>
      </c>
      <c r="E582" s="9">
        <v>80999</v>
      </c>
      <c r="F582" s="2">
        <v>1</v>
      </c>
      <c r="G582" s="6">
        <v>335</v>
      </c>
      <c r="H582" s="6">
        <f t="shared" si="9"/>
        <v>335</v>
      </c>
      <c r="I582" t="s">
        <v>102</v>
      </c>
      <c r="J582" t="s">
        <v>103</v>
      </c>
      <c r="K582" t="s">
        <v>104</v>
      </c>
    </row>
    <row r="583" spans="1:11" x14ac:dyDescent="0.25">
      <c r="A583" t="s">
        <v>11</v>
      </c>
      <c r="B583" t="s">
        <v>19</v>
      </c>
      <c r="C583" t="s">
        <v>759</v>
      </c>
      <c r="D583" t="s">
        <v>56</v>
      </c>
      <c r="E583" s="9" t="s">
        <v>41</v>
      </c>
      <c r="F583" s="2">
        <v>1</v>
      </c>
      <c r="G583" s="6">
        <v>330</v>
      </c>
      <c r="H583" s="6">
        <f t="shared" si="9"/>
        <v>330</v>
      </c>
      <c r="I583" t="s">
        <v>44</v>
      </c>
      <c r="J583" t="s">
        <v>45</v>
      </c>
      <c r="K583" t="s">
        <v>18</v>
      </c>
    </row>
    <row r="584" spans="1:11" x14ac:dyDescent="0.25">
      <c r="A584" t="s">
        <v>11</v>
      </c>
      <c r="B584" t="s">
        <v>19</v>
      </c>
      <c r="C584" t="s">
        <v>759</v>
      </c>
      <c r="D584" t="s">
        <v>56</v>
      </c>
      <c r="E584" s="9" t="s">
        <v>760</v>
      </c>
      <c r="F584" s="2">
        <v>14</v>
      </c>
      <c r="G584" s="6">
        <v>330</v>
      </c>
      <c r="H584" s="6">
        <f t="shared" si="9"/>
        <v>4620</v>
      </c>
      <c r="I584" t="s">
        <v>44</v>
      </c>
      <c r="J584" t="s">
        <v>45</v>
      </c>
      <c r="K584" t="s">
        <v>18</v>
      </c>
    </row>
    <row r="585" spans="1:11" x14ac:dyDescent="0.25">
      <c r="A585" t="s">
        <v>11</v>
      </c>
      <c r="B585" t="s">
        <v>19</v>
      </c>
      <c r="C585" t="s">
        <v>761</v>
      </c>
      <c r="D585" t="s">
        <v>56</v>
      </c>
      <c r="E585" s="9" t="s">
        <v>394</v>
      </c>
      <c r="F585" s="2">
        <v>1</v>
      </c>
      <c r="G585" s="6">
        <v>330</v>
      </c>
      <c r="H585" s="6">
        <f t="shared" si="9"/>
        <v>330</v>
      </c>
      <c r="I585" t="s">
        <v>44</v>
      </c>
      <c r="J585" t="s">
        <v>45</v>
      </c>
      <c r="K585" t="s">
        <v>18</v>
      </c>
    </row>
    <row r="586" spans="1:11" x14ac:dyDescent="0.25">
      <c r="A586" t="s">
        <v>11</v>
      </c>
      <c r="B586" t="s">
        <v>19</v>
      </c>
      <c r="C586" t="s">
        <v>762</v>
      </c>
      <c r="D586" t="s">
        <v>50</v>
      </c>
      <c r="E586" s="9" t="s">
        <v>265</v>
      </c>
      <c r="F586" s="2">
        <v>1</v>
      </c>
      <c r="G586" s="6">
        <v>330</v>
      </c>
      <c r="H586" s="6">
        <f t="shared" si="9"/>
        <v>330</v>
      </c>
      <c r="I586" t="s">
        <v>87</v>
      </c>
      <c r="J586" t="s">
        <v>88</v>
      </c>
      <c r="K586" t="s">
        <v>18</v>
      </c>
    </row>
    <row r="587" spans="1:11" x14ac:dyDescent="0.25">
      <c r="A587" t="s">
        <v>11</v>
      </c>
      <c r="B587" t="s">
        <v>19</v>
      </c>
      <c r="C587" t="s">
        <v>763</v>
      </c>
      <c r="D587" s="1" t="s">
        <v>80</v>
      </c>
      <c r="E587" s="9" t="s">
        <v>224</v>
      </c>
      <c r="F587" s="2">
        <v>1</v>
      </c>
      <c r="G587" s="6">
        <v>325</v>
      </c>
      <c r="H587" s="6">
        <f t="shared" si="9"/>
        <v>325</v>
      </c>
      <c r="I587" t="s">
        <v>63</v>
      </c>
      <c r="J587" t="s">
        <v>158</v>
      </c>
      <c r="K587" t="s">
        <v>18</v>
      </c>
    </row>
    <row r="588" spans="1:11" x14ac:dyDescent="0.25">
      <c r="A588" t="s">
        <v>11</v>
      </c>
      <c r="B588" t="s">
        <v>19</v>
      </c>
      <c r="C588" t="s">
        <v>764</v>
      </c>
      <c r="D588" s="1" t="s">
        <v>32</v>
      </c>
      <c r="E588" s="9" t="s">
        <v>41</v>
      </c>
      <c r="F588" s="2">
        <v>1</v>
      </c>
      <c r="G588" s="6">
        <v>325</v>
      </c>
      <c r="H588" s="6">
        <f t="shared" si="9"/>
        <v>325</v>
      </c>
      <c r="I588" t="s">
        <v>87</v>
      </c>
      <c r="J588" t="s">
        <v>88</v>
      </c>
      <c r="K588" t="s">
        <v>18</v>
      </c>
    </row>
    <row r="589" spans="1:11" x14ac:dyDescent="0.25">
      <c r="A589" t="s">
        <v>11</v>
      </c>
      <c r="B589" t="s">
        <v>19</v>
      </c>
      <c r="C589" t="s">
        <v>765</v>
      </c>
      <c r="D589" s="1" t="s">
        <v>14</v>
      </c>
      <c r="E589" s="9" t="s">
        <v>73</v>
      </c>
      <c r="F589" s="2">
        <v>1</v>
      </c>
      <c r="G589" s="6">
        <v>325</v>
      </c>
      <c r="H589" s="6">
        <f t="shared" si="9"/>
        <v>325</v>
      </c>
      <c r="I589" t="s">
        <v>96</v>
      </c>
      <c r="J589" t="s">
        <v>96</v>
      </c>
      <c r="K589" t="s">
        <v>18</v>
      </c>
    </row>
    <row r="590" spans="1:11" x14ac:dyDescent="0.25">
      <c r="A590" t="s">
        <v>11</v>
      </c>
      <c r="B590" t="s">
        <v>12</v>
      </c>
      <c r="C590" t="s">
        <v>766</v>
      </c>
      <c r="D590" s="1" t="s">
        <v>14</v>
      </c>
      <c r="E590" s="9">
        <v>80313</v>
      </c>
      <c r="F590" s="2">
        <v>2</v>
      </c>
      <c r="G590" s="6">
        <v>325</v>
      </c>
      <c r="H590" s="6">
        <f t="shared" si="9"/>
        <v>650</v>
      </c>
      <c r="I590" t="s">
        <v>318</v>
      </c>
      <c r="J590" t="s">
        <v>319</v>
      </c>
      <c r="K590" t="s">
        <v>104</v>
      </c>
    </row>
    <row r="591" spans="1:11" x14ac:dyDescent="0.25">
      <c r="A591" t="s">
        <v>11</v>
      </c>
      <c r="B591" t="s">
        <v>12</v>
      </c>
      <c r="C591" t="s">
        <v>767</v>
      </c>
      <c r="D591" s="1" t="s">
        <v>14</v>
      </c>
      <c r="E591" s="9" t="s">
        <v>41</v>
      </c>
      <c r="F591" s="2">
        <v>1</v>
      </c>
      <c r="G591" s="6">
        <v>325</v>
      </c>
      <c r="H591" s="6">
        <f t="shared" si="9"/>
        <v>325</v>
      </c>
      <c r="I591" t="s">
        <v>96</v>
      </c>
      <c r="J591" t="s">
        <v>96</v>
      </c>
      <c r="K591" t="s">
        <v>18</v>
      </c>
    </row>
    <row r="592" spans="1:11" x14ac:dyDescent="0.25">
      <c r="A592" t="s">
        <v>11</v>
      </c>
      <c r="B592" t="s">
        <v>19</v>
      </c>
      <c r="C592" t="s">
        <v>768</v>
      </c>
      <c r="D592" s="1" t="s">
        <v>35</v>
      </c>
      <c r="E592" s="9" t="s">
        <v>769</v>
      </c>
      <c r="F592" s="2">
        <v>1</v>
      </c>
      <c r="G592" s="6">
        <v>325</v>
      </c>
      <c r="H592" s="6">
        <f t="shared" si="9"/>
        <v>325</v>
      </c>
      <c r="I592" t="s">
        <v>87</v>
      </c>
      <c r="J592" t="s">
        <v>88</v>
      </c>
      <c r="K592" t="s">
        <v>18</v>
      </c>
    </row>
    <row r="593" spans="1:11" x14ac:dyDescent="0.25">
      <c r="A593" t="s">
        <v>11</v>
      </c>
      <c r="B593" t="s">
        <v>19</v>
      </c>
      <c r="C593" t="s">
        <v>770</v>
      </c>
      <c r="D593" t="s">
        <v>56</v>
      </c>
      <c r="E593" s="9">
        <v>80703</v>
      </c>
      <c r="F593" s="2">
        <v>1</v>
      </c>
      <c r="G593" s="6">
        <v>325</v>
      </c>
      <c r="H593" s="6">
        <f t="shared" si="9"/>
        <v>325</v>
      </c>
      <c r="I593" t="s">
        <v>318</v>
      </c>
      <c r="J593" t="s">
        <v>319</v>
      </c>
      <c r="K593" t="s">
        <v>104</v>
      </c>
    </row>
    <row r="594" spans="1:11" x14ac:dyDescent="0.25">
      <c r="A594" t="s">
        <v>11</v>
      </c>
      <c r="B594" t="s">
        <v>19</v>
      </c>
      <c r="C594" t="s">
        <v>771</v>
      </c>
      <c r="D594" t="s">
        <v>56</v>
      </c>
      <c r="E594" s="9">
        <v>80723</v>
      </c>
      <c r="F594" s="2">
        <v>1</v>
      </c>
      <c r="G594" s="6">
        <v>325</v>
      </c>
      <c r="H594" s="6">
        <f t="shared" si="9"/>
        <v>325</v>
      </c>
      <c r="I594" t="s">
        <v>533</v>
      </c>
      <c r="J594" t="s">
        <v>109</v>
      </c>
      <c r="K594" t="s">
        <v>110</v>
      </c>
    </row>
    <row r="595" spans="1:11" x14ac:dyDescent="0.25">
      <c r="A595" t="s">
        <v>11</v>
      </c>
      <c r="B595" t="s">
        <v>19</v>
      </c>
      <c r="C595" t="s">
        <v>772</v>
      </c>
      <c r="D595" t="s">
        <v>56</v>
      </c>
      <c r="E595" s="9">
        <v>80304</v>
      </c>
      <c r="F595" s="2">
        <v>1</v>
      </c>
      <c r="G595" s="6">
        <v>325</v>
      </c>
      <c r="H595" s="6">
        <f t="shared" si="9"/>
        <v>325</v>
      </c>
      <c r="I595" t="s">
        <v>533</v>
      </c>
      <c r="J595" t="s">
        <v>109</v>
      </c>
      <c r="K595" t="s">
        <v>110</v>
      </c>
    </row>
    <row r="596" spans="1:11" x14ac:dyDescent="0.25">
      <c r="A596" t="s">
        <v>11</v>
      </c>
      <c r="B596" t="s">
        <v>19</v>
      </c>
      <c r="C596" t="s">
        <v>773</v>
      </c>
      <c r="D596" t="s">
        <v>56</v>
      </c>
      <c r="E596" s="9" t="s">
        <v>774</v>
      </c>
      <c r="F596" s="2">
        <v>1</v>
      </c>
      <c r="G596" s="6">
        <v>325</v>
      </c>
      <c r="H596" s="6">
        <f t="shared" si="9"/>
        <v>325</v>
      </c>
      <c r="I596" t="s">
        <v>775</v>
      </c>
      <c r="J596" t="s">
        <v>554</v>
      </c>
      <c r="K596" t="s">
        <v>110</v>
      </c>
    </row>
    <row r="597" spans="1:11" x14ac:dyDescent="0.25">
      <c r="A597" t="s">
        <v>11</v>
      </c>
      <c r="B597" t="s">
        <v>19</v>
      </c>
      <c r="C597" t="s">
        <v>776</v>
      </c>
      <c r="D597" t="s">
        <v>56</v>
      </c>
      <c r="E597" s="9" t="s">
        <v>15</v>
      </c>
      <c r="F597" s="2">
        <v>34</v>
      </c>
      <c r="G597" s="6">
        <v>325</v>
      </c>
      <c r="H597" s="6">
        <f t="shared" si="9"/>
        <v>11050</v>
      </c>
      <c r="I597" t="s">
        <v>286</v>
      </c>
      <c r="J597" t="s">
        <v>286</v>
      </c>
      <c r="K597" t="s">
        <v>18</v>
      </c>
    </row>
    <row r="598" spans="1:11" x14ac:dyDescent="0.25">
      <c r="A598" t="s">
        <v>11</v>
      </c>
      <c r="B598" t="s">
        <v>19</v>
      </c>
      <c r="C598" t="s">
        <v>777</v>
      </c>
      <c r="D598" t="s">
        <v>56</v>
      </c>
      <c r="E598" s="9" t="s">
        <v>41</v>
      </c>
      <c r="F598" s="2">
        <v>7</v>
      </c>
      <c r="G598" s="6">
        <v>325</v>
      </c>
      <c r="H598" s="6">
        <f t="shared" si="9"/>
        <v>2275</v>
      </c>
      <c r="I598" t="s">
        <v>286</v>
      </c>
      <c r="J598" t="s">
        <v>286</v>
      </c>
      <c r="K598" t="s">
        <v>18</v>
      </c>
    </row>
    <row r="599" spans="1:11" x14ac:dyDescent="0.25">
      <c r="A599" t="s">
        <v>11</v>
      </c>
      <c r="B599" t="s">
        <v>19</v>
      </c>
      <c r="C599" t="s">
        <v>778</v>
      </c>
      <c r="D599" t="s">
        <v>56</v>
      </c>
      <c r="E599" s="9" t="s">
        <v>413</v>
      </c>
      <c r="F599" s="2">
        <v>1</v>
      </c>
      <c r="G599" s="6">
        <v>325</v>
      </c>
      <c r="H599" s="6">
        <f t="shared" si="9"/>
        <v>325</v>
      </c>
      <c r="I599" t="s">
        <v>286</v>
      </c>
      <c r="J599" t="s">
        <v>286</v>
      </c>
      <c r="K599" t="s">
        <v>18</v>
      </c>
    </row>
    <row r="600" spans="1:11" x14ac:dyDescent="0.25">
      <c r="A600" t="s">
        <v>11</v>
      </c>
      <c r="B600" t="s">
        <v>19</v>
      </c>
      <c r="C600" t="s">
        <v>779</v>
      </c>
      <c r="D600" t="s">
        <v>56</v>
      </c>
      <c r="E600" s="9" t="s">
        <v>86</v>
      </c>
      <c r="F600" s="2">
        <v>1</v>
      </c>
      <c r="G600" s="6">
        <v>325</v>
      </c>
      <c r="H600" s="6">
        <f t="shared" si="9"/>
        <v>325</v>
      </c>
      <c r="I600" t="s">
        <v>96</v>
      </c>
      <c r="J600" t="s">
        <v>96</v>
      </c>
      <c r="K600" t="s">
        <v>18</v>
      </c>
    </row>
    <row r="601" spans="1:11" x14ac:dyDescent="0.25">
      <c r="A601" t="s">
        <v>11</v>
      </c>
      <c r="B601" t="s">
        <v>12</v>
      </c>
      <c r="C601" t="s">
        <v>780</v>
      </c>
      <c r="D601" t="s">
        <v>56</v>
      </c>
      <c r="E601" s="9" t="s">
        <v>329</v>
      </c>
      <c r="F601" s="2">
        <v>1</v>
      </c>
      <c r="G601" s="6">
        <v>325</v>
      </c>
      <c r="H601" s="6">
        <f t="shared" si="9"/>
        <v>325</v>
      </c>
      <c r="I601" t="s">
        <v>710</v>
      </c>
      <c r="J601" t="s">
        <v>711</v>
      </c>
      <c r="K601" t="s">
        <v>110</v>
      </c>
    </row>
    <row r="602" spans="1:11" x14ac:dyDescent="0.25">
      <c r="A602" t="s">
        <v>11</v>
      </c>
      <c r="B602" t="s">
        <v>19</v>
      </c>
      <c r="C602" t="s">
        <v>781</v>
      </c>
      <c r="D602" t="s">
        <v>53</v>
      </c>
      <c r="E602" s="9">
        <v>87579</v>
      </c>
      <c r="F602" s="2">
        <v>1</v>
      </c>
      <c r="G602" s="6">
        <v>325</v>
      </c>
      <c r="H602" s="6">
        <f t="shared" si="9"/>
        <v>325</v>
      </c>
      <c r="I602" t="s">
        <v>102</v>
      </c>
      <c r="J602" t="s">
        <v>103</v>
      </c>
      <c r="K602" t="s">
        <v>104</v>
      </c>
    </row>
    <row r="603" spans="1:11" x14ac:dyDescent="0.25">
      <c r="A603" t="s">
        <v>11</v>
      </c>
      <c r="B603" t="s">
        <v>19</v>
      </c>
      <c r="C603" t="s">
        <v>782</v>
      </c>
      <c r="D603" t="s">
        <v>53</v>
      </c>
      <c r="E603" s="9" t="s">
        <v>41</v>
      </c>
      <c r="F603" s="2">
        <v>1</v>
      </c>
      <c r="G603" s="6">
        <v>325</v>
      </c>
      <c r="H603" s="6">
        <f t="shared" si="9"/>
        <v>325</v>
      </c>
      <c r="I603" t="s">
        <v>286</v>
      </c>
      <c r="J603" t="s">
        <v>286</v>
      </c>
      <c r="K603" t="s">
        <v>18</v>
      </c>
    </row>
    <row r="604" spans="1:11" x14ac:dyDescent="0.25">
      <c r="A604" t="s">
        <v>11</v>
      </c>
      <c r="B604" t="s">
        <v>48</v>
      </c>
      <c r="C604" t="s">
        <v>783</v>
      </c>
      <c r="D604" t="s">
        <v>61</v>
      </c>
      <c r="E604" s="9" t="s">
        <v>258</v>
      </c>
      <c r="F604" s="2">
        <v>1</v>
      </c>
      <c r="G604" s="6">
        <v>325</v>
      </c>
      <c r="H604" s="6">
        <f t="shared" si="9"/>
        <v>325</v>
      </c>
      <c r="I604" t="s">
        <v>96</v>
      </c>
      <c r="J604" t="s">
        <v>96</v>
      </c>
      <c r="K604" t="s">
        <v>18</v>
      </c>
    </row>
    <row r="605" spans="1:11" x14ac:dyDescent="0.25">
      <c r="A605" t="s">
        <v>11</v>
      </c>
      <c r="B605" t="s">
        <v>165</v>
      </c>
      <c r="C605" t="s">
        <v>784</v>
      </c>
      <c r="D605" t="s">
        <v>50</v>
      </c>
      <c r="E605" s="9">
        <v>80999</v>
      </c>
      <c r="F605" s="2">
        <v>1</v>
      </c>
      <c r="G605" s="6">
        <v>325</v>
      </c>
      <c r="H605" s="6">
        <f t="shared" si="9"/>
        <v>325</v>
      </c>
      <c r="I605" t="s">
        <v>710</v>
      </c>
      <c r="J605" t="s">
        <v>711</v>
      </c>
      <c r="K605" t="s">
        <v>110</v>
      </c>
    </row>
    <row r="606" spans="1:11" x14ac:dyDescent="0.25">
      <c r="A606" t="s">
        <v>11</v>
      </c>
      <c r="B606" t="s">
        <v>19</v>
      </c>
      <c r="C606" t="s">
        <v>785</v>
      </c>
      <c r="D606" t="s">
        <v>38</v>
      </c>
      <c r="E606" s="9">
        <v>80999</v>
      </c>
      <c r="F606" s="2">
        <v>1</v>
      </c>
      <c r="G606" s="6">
        <v>325</v>
      </c>
      <c r="H606" s="6">
        <f t="shared" si="9"/>
        <v>325</v>
      </c>
      <c r="I606" t="s">
        <v>318</v>
      </c>
      <c r="J606" t="s">
        <v>319</v>
      </c>
      <c r="K606" t="s">
        <v>104</v>
      </c>
    </row>
    <row r="607" spans="1:11" x14ac:dyDescent="0.25">
      <c r="A607" t="s">
        <v>11</v>
      </c>
      <c r="B607" t="s">
        <v>19</v>
      </c>
      <c r="C607" t="s">
        <v>786</v>
      </c>
      <c r="D607" t="s">
        <v>38</v>
      </c>
      <c r="E607" s="9">
        <v>80651</v>
      </c>
      <c r="F607" s="2">
        <v>1</v>
      </c>
      <c r="G607" s="6">
        <v>325</v>
      </c>
      <c r="H607" s="6">
        <f t="shared" si="9"/>
        <v>325</v>
      </c>
      <c r="I607" t="s">
        <v>102</v>
      </c>
      <c r="J607" t="s">
        <v>103</v>
      </c>
      <c r="K607" t="s">
        <v>104</v>
      </c>
    </row>
    <row r="608" spans="1:11" x14ac:dyDescent="0.25">
      <c r="A608" t="s">
        <v>11</v>
      </c>
      <c r="B608" t="s">
        <v>19</v>
      </c>
      <c r="C608" t="s">
        <v>787</v>
      </c>
      <c r="D608" t="s">
        <v>56</v>
      </c>
      <c r="E608" s="9">
        <v>80999</v>
      </c>
      <c r="F608" s="2">
        <v>1</v>
      </c>
      <c r="G608" s="6">
        <v>320</v>
      </c>
      <c r="H608" s="6">
        <f t="shared" si="9"/>
        <v>320</v>
      </c>
      <c r="I608" t="s">
        <v>318</v>
      </c>
      <c r="J608" t="s">
        <v>319</v>
      </c>
      <c r="K608" t="s">
        <v>104</v>
      </c>
    </row>
    <row r="609" spans="1:11" x14ac:dyDescent="0.25">
      <c r="A609" t="s">
        <v>11</v>
      </c>
      <c r="B609" t="s">
        <v>19</v>
      </c>
      <c r="C609" t="s">
        <v>787</v>
      </c>
      <c r="D609" t="s">
        <v>56</v>
      </c>
      <c r="E609" s="9">
        <v>83048</v>
      </c>
      <c r="F609" s="2">
        <v>1</v>
      </c>
      <c r="G609" s="6">
        <v>320</v>
      </c>
      <c r="H609" s="6">
        <f t="shared" si="9"/>
        <v>320</v>
      </c>
      <c r="I609" t="s">
        <v>318</v>
      </c>
      <c r="J609" t="s">
        <v>319</v>
      </c>
      <c r="K609" t="s">
        <v>104</v>
      </c>
    </row>
    <row r="610" spans="1:11" x14ac:dyDescent="0.25">
      <c r="A610" t="s">
        <v>11</v>
      </c>
      <c r="B610" t="s">
        <v>19</v>
      </c>
      <c r="C610" t="s">
        <v>788</v>
      </c>
      <c r="D610" t="s">
        <v>56</v>
      </c>
      <c r="E610" s="9" t="s">
        <v>789</v>
      </c>
      <c r="F610" s="2">
        <v>14</v>
      </c>
      <c r="G610" s="6">
        <v>320</v>
      </c>
      <c r="H610" s="6">
        <f t="shared" si="9"/>
        <v>4480</v>
      </c>
      <c r="I610" t="s">
        <v>496</v>
      </c>
      <c r="J610" t="s">
        <v>497</v>
      </c>
      <c r="K610" t="s">
        <v>18</v>
      </c>
    </row>
    <row r="611" spans="1:11" x14ac:dyDescent="0.25">
      <c r="A611" t="s">
        <v>11</v>
      </c>
      <c r="B611" t="s">
        <v>12</v>
      </c>
      <c r="C611" t="s">
        <v>790</v>
      </c>
      <c r="D611" t="s">
        <v>56</v>
      </c>
      <c r="E611" s="9" t="s">
        <v>41</v>
      </c>
      <c r="F611" s="2">
        <v>1</v>
      </c>
      <c r="G611" s="6">
        <v>320</v>
      </c>
      <c r="H611" s="6">
        <f t="shared" si="9"/>
        <v>320</v>
      </c>
      <c r="I611" t="s">
        <v>87</v>
      </c>
      <c r="J611" t="s">
        <v>88</v>
      </c>
      <c r="K611" t="s">
        <v>18</v>
      </c>
    </row>
    <row r="612" spans="1:11" x14ac:dyDescent="0.25">
      <c r="A612" t="s">
        <v>11</v>
      </c>
      <c r="B612" t="s">
        <v>165</v>
      </c>
      <c r="C612" t="s">
        <v>791</v>
      </c>
      <c r="D612" t="s">
        <v>56</v>
      </c>
      <c r="E612" s="9">
        <v>80999</v>
      </c>
      <c r="F612" s="2">
        <v>19</v>
      </c>
      <c r="G612" s="6">
        <v>320</v>
      </c>
      <c r="H612" s="6">
        <f t="shared" si="9"/>
        <v>6080</v>
      </c>
      <c r="I612" t="s">
        <v>710</v>
      </c>
      <c r="J612" t="s">
        <v>711</v>
      </c>
      <c r="K612" t="s">
        <v>110</v>
      </c>
    </row>
    <row r="613" spans="1:11" x14ac:dyDescent="0.25">
      <c r="A613" t="s">
        <v>11</v>
      </c>
      <c r="B613" t="s">
        <v>165</v>
      </c>
      <c r="C613" t="s">
        <v>791</v>
      </c>
      <c r="D613" t="s">
        <v>56</v>
      </c>
      <c r="E613" s="9">
        <v>80999</v>
      </c>
      <c r="F613" s="2">
        <v>1</v>
      </c>
      <c r="G613" s="6">
        <v>320</v>
      </c>
      <c r="H613" s="6">
        <f t="shared" si="9"/>
        <v>320</v>
      </c>
      <c r="I613" t="s">
        <v>710</v>
      </c>
      <c r="J613" t="s">
        <v>711</v>
      </c>
      <c r="K613" t="s">
        <v>110</v>
      </c>
    </row>
    <row r="614" spans="1:11" x14ac:dyDescent="0.25">
      <c r="A614" t="s">
        <v>11</v>
      </c>
      <c r="B614" t="s">
        <v>12</v>
      </c>
      <c r="C614" t="s">
        <v>792</v>
      </c>
      <c r="D614" s="1" t="s">
        <v>14</v>
      </c>
      <c r="E614" s="9" t="s">
        <v>150</v>
      </c>
      <c r="F614" s="2">
        <v>1</v>
      </c>
      <c r="G614" s="6">
        <v>315</v>
      </c>
      <c r="H614" s="6">
        <f t="shared" si="9"/>
        <v>315</v>
      </c>
      <c r="I614" t="s">
        <v>173</v>
      </c>
      <c r="J614" t="s">
        <v>174</v>
      </c>
      <c r="K614" t="s">
        <v>173</v>
      </c>
    </row>
    <row r="615" spans="1:11" x14ac:dyDescent="0.25">
      <c r="A615" t="s">
        <v>11</v>
      </c>
      <c r="B615" t="s">
        <v>12</v>
      </c>
      <c r="C615" t="s">
        <v>793</v>
      </c>
      <c r="D615" s="1" t="s">
        <v>14</v>
      </c>
      <c r="E615" s="9" t="s">
        <v>160</v>
      </c>
      <c r="F615" s="2">
        <v>2</v>
      </c>
      <c r="G615" s="6">
        <v>315</v>
      </c>
      <c r="H615" s="6">
        <f t="shared" si="9"/>
        <v>630</v>
      </c>
      <c r="I615" t="s">
        <v>173</v>
      </c>
      <c r="J615" t="s">
        <v>174</v>
      </c>
      <c r="K615" t="s">
        <v>173</v>
      </c>
    </row>
    <row r="616" spans="1:11" x14ac:dyDescent="0.25">
      <c r="A616" t="s">
        <v>11</v>
      </c>
      <c r="B616" t="s">
        <v>12</v>
      </c>
      <c r="C616" t="s">
        <v>794</v>
      </c>
      <c r="D616" s="1" t="s">
        <v>14</v>
      </c>
      <c r="E616" s="9" t="s">
        <v>47</v>
      </c>
      <c r="F616" s="2">
        <v>1</v>
      </c>
      <c r="G616" s="6">
        <v>315</v>
      </c>
      <c r="H616" s="6">
        <f t="shared" si="9"/>
        <v>315</v>
      </c>
      <c r="I616" t="s">
        <v>643</v>
      </c>
      <c r="J616" t="s">
        <v>630</v>
      </c>
      <c r="K616" t="s">
        <v>631</v>
      </c>
    </row>
    <row r="617" spans="1:11" x14ac:dyDescent="0.25">
      <c r="A617" t="s">
        <v>11</v>
      </c>
      <c r="B617" t="s">
        <v>12</v>
      </c>
      <c r="C617" t="s">
        <v>795</v>
      </c>
      <c r="D617" s="1" t="s">
        <v>14</v>
      </c>
      <c r="E617" s="9" t="s">
        <v>47</v>
      </c>
      <c r="F617" s="2">
        <v>1</v>
      </c>
      <c r="G617" s="6">
        <v>315</v>
      </c>
      <c r="H617" s="6">
        <f t="shared" si="9"/>
        <v>315</v>
      </c>
      <c r="I617" t="s">
        <v>643</v>
      </c>
      <c r="J617" t="s">
        <v>630</v>
      </c>
      <c r="K617" t="s">
        <v>631</v>
      </c>
    </row>
    <row r="618" spans="1:11" x14ac:dyDescent="0.25">
      <c r="A618" t="s">
        <v>11</v>
      </c>
      <c r="B618" t="s">
        <v>12</v>
      </c>
      <c r="C618" t="s">
        <v>796</v>
      </c>
      <c r="D618" s="1" t="s">
        <v>14</v>
      </c>
      <c r="E618" s="9" t="s">
        <v>47</v>
      </c>
      <c r="F618" s="2">
        <v>1</v>
      </c>
      <c r="G618" s="6">
        <v>315</v>
      </c>
      <c r="H618" s="6">
        <f t="shared" si="9"/>
        <v>315</v>
      </c>
      <c r="I618" t="s">
        <v>643</v>
      </c>
      <c r="J618" t="s">
        <v>630</v>
      </c>
      <c r="K618" t="s">
        <v>631</v>
      </c>
    </row>
    <row r="619" spans="1:11" x14ac:dyDescent="0.25">
      <c r="A619" t="s">
        <v>11</v>
      </c>
      <c r="B619" t="s">
        <v>12</v>
      </c>
      <c r="C619" t="s">
        <v>797</v>
      </c>
      <c r="D619" s="1" t="s">
        <v>14</v>
      </c>
      <c r="E619" s="9" t="s">
        <v>323</v>
      </c>
      <c r="F619" s="2">
        <v>1</v>
      </c>
      <c r="G619" s="6">
        <v>315</v>
      </c>
      <c r="H619" s="6">
        <f t="shared" si="9"/>
        <v>315</v>
      </c>
      <c r="I619" t="s">
        <v>629</v>
      </c>
      <c r="J619" t="s">
        <v>630</v>
      </c>
      <c r="K619" t="s">
        <v>631</v>
      </c>
    </row>
    <row r="620" spans="1:11" x14ac:dyDescent="0.25">
      <c r="A620" t="s">
        <v>11</v>
      </c>
      <c r="B620" t="s">
        <v>12</v>
      </c>
      <c r="C620" t="s">
        <v>798</v>
      </c>
      <c r="D620" s="1" t="s">
        <v>14</v>
      </c>
      <c r="E620" s="9" t="s">
        <v>47</v>
      </c>
      <c r="F620" s="2">
        <v>1</v>
      </c>
      <c r="G620" s="6">
        <v>315</v>
      </c>
      <c r="H620" s="6">
        <f t="shared" si="9"/>
        <v>315</v>
      </c>
      <c r="I620" t="s">
        <v>629</v>
      </c>
      <c r="J620" t="s">
        <v>630</v>
      </c>
      <c r="K620" t="s">
        <v>631</v>
      </c>
    </row>
    <row r="621" spans="1:11" x14ac:dyDescent="0.25">
      <c r="A621" t="s">
        <v>11</v>
      </c>
      <c r="B621" t="s">
        <v>12</v>
      </c>
      <c r="C621" t="s">
        <v>799</v>
      </c>
      <c r="D621" s="1" t="s">
        <v>14</v>
      </c>
      <c r="E621" s="9" t="s">
        <v>73</v>
      </c>
      <c r="F621" s="2">
        <v>1</v>
      </c>
      <c r="G621" s="6">
        <v>315</v>
      </c>
      <c r="H621" s="6">
        <f t="shared" si="9"/>
        <v>315</v>
      </c>
      <c r="I621" t="s">
        <v>44</v>
      </c>
      <c r="J621" t="s">
        <v>45</v>
      </c>
      <c r="K621" t="s">
        <v>18</v>
      </c>
    </row>
    <row r="622" spans="1:11" x14ac:dyDescent="0.25">
      <c r="A622" t="s">
        <v>11</v>
      </c>
      <c r="B622" t="s">
        <v>12</v>
      </c>
      <c r="C622" t="s">
        <v>800</v>
      </c>
      <c r="D622" s="1" t="s">
        <v>14</v>
      </c>
      <c r="E622" s="9" t="s">
        <v>69</v>
      </c>
      <c r="F622" s="2">
        <v>1</v>
      </c>
      <c r="G622" s="6">
        <v>315</v>
      </c>
      <c r="H622" s="6">
        <f t="shared" si="9"/>
        <v>315</v>
      </c>
      <c r="I622" t="s">
        <v>87</v>
      </c>
      <c r="J622" t="s">
        <v>88</v>
      </c>
      <c r="K622" t="s">
        <v>18</v>
      </c>
    </row>
    <row r="623" spans="1:11" x14ac:dyDescent="0.25">
      <c r="A623" t="s">
        <v>11</v>
      </c>
      <c r="B623" t="s">
        <v>48</v>
      </c>
      <c r="C623" t="s">
        <v>801</v>
      </c>
      <c r="D623" s="1" t="s">
        <v>14</v>
      </c>
      <c r="E623" s="9" t="s">
        <v>41</v>
      </c>
      <c r="F623" s="2">
        <v>1</v>
      </c>
      <c r="G623" s="6">
        <v>315</v>
      </c>
      <c r="H623" s="6">
        <f t="shared" si="9"/>
        <v>315</v>
      </c>
      <c r="I623" t="s">
        <v>63</v>
      </c>
      <c r="J623" t="s">
        <v>158</v>
      </c>
      <c r="K623" t="s">
        <v>18</v>
      </c>
    </row>
    <row r="624" spans="1:11" x14ac:dyDescent="0.25">
      <c r="A624" t="s">
        <v>11</v>
      </c>
      <c r="B624" t="s">
        <v>19</v>
      </c>
      <c r="C624" t="s">
        <v>802</v>
      </c>
      <c r="D624" s="1" t="s">
        <v>35</v>
      </c>
      <c r="E624" s="9" t="s">
        <v>265</v>
      </c>
      <c r="F624" s="2">
        <v>1</v>
      </c>
      <c r="G624" s="6">
        <v>315</v>
      </c>
      <c r="H624" s="6">
        <f t="shared" si="9"/>
        <v>315</v>
      </c>
      <c r="I624" t="s">
        <v>87</v>
      </c>
      <c r="J624" t="s">
        <v>88</v>
      </c>
      <c r="K624" t="s">
        <v>18</v>
      </c>
    </row>
    <row r="625" spans="1:11" x14ac:dyDescent="0.25">
      <c r="A625" t="s">
        <v>11</v>
      </c>
      <c r="B625" t="s">
        <v>165</v>
      </c>
      <c r="C625" t="s">
        <v>803</v>
      </c>
      <c r="D625" s="1" t="s">
        <v>35</v>
      </c>
      <c r="E625" s="9" t="s">
        <v>375</v>
      </c>
      <c r="F625" s="2">
        <v>1</v>
      </c>
      <c r="G625" s="6">
        <v>315</v>
      </c>
      <c r="H625" s="6">
        <f t="shared" si="9"/>
        <v>315</v>
      </c>
      <c r="I625" t="s">
        <v>87</v>
      </c>
      <c r="J625" t="s">
        <v>88</v>
      </c>
      <c r="K625" t="s">
        <v>18</v>
      </c>
    </row>
    <row r="626" spans="1:11" x14ac:dyDescent="0.25">
      <c r="A626" t="s">
        <v>11</v>
      </c>
      <c r="B626" t="s">
        <v>165</v>
      </c>
      <c r="C626" t="s">
        <v>804</v>
      </c>
      <c r="D626" s="1" t="s">
        <v>35</v>
      </c>
      <c r="E626" s="9" t="s">
        <v>86</v>
      </c>
      <c r="F626" s="2">
        <v>3</v>
      </c>
      <c r="G626" s="6">
        <v>315</v>
      </c>
      <c r="H626" s="6">
        <f t="shared" si="9"/>
        <v>945</v>
      </c>
      <c r="I626" t="s">
        <v>87</v>
      </c>
      <c r="J626" t="s">
        <v>88</v>
      </c>
      <c r="K626" t="s">
        <v>18</v>
      </c>
    </row>
    <row r="627" spans="1:11" x14ac:dyDescent="0.25">
      <c r="A627" t="s">
        <v>11</v>
      </c>
      <c r="B627" t="s">
        <v>19</v>
      </c>
      <c r="C627" t="s">
        <v>805</v>
      </c>
      <c r="D627" t="s">
        <v>56</v>
      </c>
      <c r="E627" s="9" t="s">
        <v>806</v>
      </c>
      <c r="F627" s="2">
        <v>8</v>
      </c>
      <c r="G627" s="6">
        <v>315</v>
      </c>
      <c r="H627" s="6">
        <f t="shared" si="9"/>
        <v>2520</v>
      </c>
      <c r="I627" t="s">
        <v>63</v>
      </c>
      <c r="J627" t="s">
        <v>158</v>
      </c>
      <c r="K627" t="s">
        <v>18</v>
      </c>
    </row>
    <row r="628" spans="1:11" x14ac:dyDescent="0.25">
      <c r="A628" t="s">
        <v>11</v>
      </c>
      <c r="B628" t="s">
        <v>19</v>
      </c>
      <c r="C628" t="s">
        <v>807</v>
      </c>
      <c r="D628" t="s">
        <v>56</v>
      </c>
      <c r="E628" s="9" t="s">
        <v>808</v>
      </c>
      <c r="F628" s="2">
        <v>1</v>
      </c>
      <c r="G628" s="6">
        <v>315</v>
      </c>
      <c r="H628" s="6">
        <f t="shared" si="9"/>
        <v>315</v>
      </c>
      <c r="I628" t="s">
        <v>87</v>
      </c>
      <c r="J628" t="s">
        <v>88</v>
      </c>
      <c r="K628" t="s">
        <v>18</v>
      </c>
    </row>
    <row r="629" spans="1:11" x14ac:dyDescent="0.25">
      <c r="A629" t="s">
        <v>11</v>
      </c>
      <c r="B629" t="s">
        <v>19</v>
      </c>
      <c r="C629" t="s">
        <v>809</v>
      </c>
      <c r="D629" t="s">
        <v>53</v>
      </c>
      <c r="E629" s="9" t="s">
        <v>810</v>
      </c>
      <c r="F629" s="2">
        <v>9</v>
      </c>
      <c r="G629" s="6">
        <v>315</v>
      </c>
      <c r="H629" s="6">
        <f t="shared" si="9"/>
        <v>2835</v>
      </c>
      <c r="I629" t="s">
        <v>87</v>
      </c>
      <c r="J629" t="s">
        <v>88</v>
      </c>
      <c r="K629" t="s">
        <v>18</v>
      </c>
    </row>
    <row r="630" spans="1:11" x14ac:dyDescent="0.25">
      <c r="A630" t="s">
        <v>11</v>
      </c>
      <c r="B630" t="s">
        <v>19</v>
      </c>
      <c r="C630" t="s">
        <v>811</v>
      </c>
      <c r="D630" t="s">
        <v>53</v>
      </c>
      <c r="E630" s="9" t="s">
        <v>220</v>
      </c>
      <c r="F630" s="2">
        <v>1</v>
      </c>
      <c r="G630" s="6">
        <v>315</v>
      </c>
      <c r="H630" s="6">
        <f t="shared" si="9"/>
        <v>315</v>
      </c>
      <c r="I630" t="s">
        <v>286</v>
      </c>
      <c r="J630" t="s">
        <v>286</v>
      </c>
      <c r="K630" t="s">
        <v>18</v>
      </c>
    </row>
    <row r="631" spans="1:11" x14ac:dyDescent="0.25">
      <c r="A631" t="s">
        <v>11</v>
      </c>
      <c r="B631" t="s">
        <v>19</v>
      </c>
      <c r="C631" t="s">
        <v>812</v>
      </c>
      <c r="D631" t="s">
        <v>53</v>
      </c>
      <c r="E631" s="9" t="s">
        <v>69</v>
      </c>
      <c r="F631" s="2">
        <v>1</v>
      </c>
      <c r="G631" s="6">
        <v>315</v>
      </c>
      <c r="H631" s="6">
        <f t="shared" si="9"/>
        <v>315</v>
      </c>
      <c r="I631" t="s">
        <v>286</v>
      </c>
      <c r="J631" t="s">
        <v>286</v>
      </c>
      <c r="K631" t="s">
        <v>18</v>
      </c>
    </row>
    <row r="632" spans="1:11" x14ac:dyDescent="0.25">
      <c r="A632" t="s">
        <v>11</v>
      </c>
      <c r="B632" t="s">
        <v>19</v>
      </c>
      <c r="C632" t="s">
        <v>813</v>
      </c>
      <c r="D632" t="s">
        <v>53</v>
      </c>
      <c r="E632" s="9" t="s">
        <v>41</v>
      </c>
      <c r="F632" s="2">
        <v>1</v>
      </c>
      <c r="G632" s="6">
        <v>315</v>
      </c>
      <c r="H632" s="6">
        <f t="shared" si="9"/>
        <v>315</v>
      </c>
      <c r="I632" t="s">
        <v>510</v>
      </c>
      <c r="J632" t="s">
        <v>139</v>
      </c>
      <c r="K632" t="s">
        <v>18</v>
      </c>
    </row>
    <row r="633" spans="1:11" x14ac:dyDescent="0.25">
      <c r="A633" t="s">
        <v>11</v>
      </c>
      <c r="B633" t="s">
        <v>19</v>
      </c>
      <c r="C633" t="s">
        <v>814</v>
      </c>
      <c r="D633" t="s">
        <v>53</v>
      </c>
      <c r="E633" s="9" t="s">
        <v>447</v>
      </c>
      <c r="F633" s="2">
        <v>1</v>
      </c>
      <c r="G633" s="6">
        <v>315</v>
      </c>
      <c r="H633" s="6">
        <f t="shared" si="9"/>
        <v>315</v>
      </c>
      <c r="I633" t="s">
        <v>87</v>
      </c>
      <c r="J633" t="s">
        <v>88</v>
      </c>
      <c r="K633" t="s">
        <v>18</v>
      </c>
    </row>
    <row r="634" spans="1:11" x14ac:dyDescent="0.25">
      <c r="A634" t="s">
        <v>11</v>
      </c>
      <c r="B634" t="s">
        <v>19</v>
      </c>
      <c r="C634" t="s">
        <v>815</v>
      </c>
      <c r="D634" t="s">
        <v>53</v>
      </c>
      <c r="E634" s="9" t="s">
        <v>27</v>
      </c>
      <c r="F634" s="2">
        <v>4</v>
      </c>
      <c r="G634" s="6">
        <v>315</v>
      </c>
      <c r="H634" s="6">
        <f t="shared" si="9"/>
        <v>1260</v>
      </c>
      <c r="I634" t="s">
        <v>87</v>
      </c>
      <c r="J634" t="s">
        <v>88</v>
      </c>
      <c r="K634" t="s">
        <v>18</v>
      </c>
    </row>
    <row r="635" spans="1:11" x14ac:dyDescent="0.25">
      <c r="A635" t="s">
        <v>11</v>
      </c>
      <c r="B635" t="s">
        <v>19</v>
      </c>
      <c r="C635" t="s">
        <v>816</v>
      </c>
      <c r="D635" t="s">
        <v>53</v>
      </c>
      <c r="E635" s="9" t="s">
        <v>69</v>
      </c>
      <c r="F635" s="2">
        <v>1</v>
      </c>
      <c r="G635" s="6">
        <v>315</v>
      </c>
      <c r="H635" s="6">
        <f t="shared" si="9"/>
        <v>315</v>
      </c>
      <c r="I635" t="s">
        <v>286</v>
      </c>
      <c r="J635" t="s">
        <v>286</v>
      </c>
      <c r="K635" t="s">
        <v>18</v>
      </c>
    </row>
    <row r="636" spans="1:11" x14ac:dyDescent="0.25">
      <c r="A636" t="s">
        <v>11</v>
      </c>
      <c r="B636" t="s">
        <v>19</v>
      </c>
      <c r="C636" t="s">
        <v>817</v>
      </c>
      <c r="D636" t="s">
        <v>53</v>
      </c>
      <c r="E636" s="9" t="s">
        <v>73</v>
      </c>
      <c r="F636" s="2">
        <v>1</v>
      </c>
      <c r="G636" s="6">
        <v>315</v>
      </c>
      <c r="H636" s="6">
        <f t="shared" si="9"/>
        <v>315</v>
      </c>
      <c r="I636" t="s">
        <v>286</v>
      </c>
      <c r="J636" t="s">
        <v>286</v>
      </c>
      <c r="K636" t="s">
        <v>18</v>
      </c>
    </row>
    <row r="637" spans="1:11" x14ac:dyDescent="0.25">
      <c r="A637" t="s">
        <v>11</v>
      </c>
      <c r="B637" t="s">
        <v>165</v>
      </c>
      <c r="C637" t="s">
        <v>818</v>
      </c>
      <c r="D637" t="s">
        <v>53</v>
      </c>
      <c r="E637" s="9" t="s">
        <v>86</v>
      </c>
      <c r="F637" s="2">
        <v>4</v>
      </c>
      <c r="G637" s="6">
        <v>315</v>
      </c>
      <c r="H637" s="6">
        <f t="shared" si="9"/>
        <v>1260</v>
      </c>
      <c r="I637" t="s">
        <v>87</v>
      </c>
      <c r="J637" t="s">
        <v>88</v>
      </c>
      <c r="K637" t="s">
        <v>18</v>
      </c>
    </row>
    <row r="638" spans="1:11" x14ac:dyDescent="0.25">
      <c r="A638" t="s">
        <v>11</v>
      </c>
      <c r="B638" t="s">
        <v>19</v>
      </c>
      <c r="C638" t="s">
        <v>819</v>
      </c>
      <c r="D638" t="s">
        <v>61</v>
      </c>
      <c r="E638" s="9">
        <v>80244</v>
      </c>
      <c r="F638" s="2">
        <v>1</v>
      </c>
      <c r="G638" s="6">
        <v>315</v>
      </c>
      <c r="H638" s="6">
        <f t="shared" si="9"/>
        <v>315</v>
      </c>
      <c r="I638" t="s">
        <v>710</v>
      </c>
      <c r="J638" t="s">
        <v>711</v>
      </c>
      <c r="K638" t="s">
        <v>110</v>
      </c>
    </row>
    <row r="639" spans="1:11" x14ac:dyDescent="0.25">
      <c r="A639" t="s">
        <v>11</v>
      </c>
      <c r="B639" t="s">
        <v>36</v>
      </c>
      <c r="C639" t="s">
        <v>820</v>
      </c>
      <c r="D639" t="s">
        <v>50</v>
      </c>
      <c r="E639" s="9" t="s">
        <v>47</v>
      </c>
      <c r="F639" s="2">
        <v>1</v>
      </c>
      <c r="G639" s="6">
        <v>315</v>
      </c>
      <c r="H639" s="6">
        <f t="shared" si="9"/>
        <v>315</v>
      </c>
      <c r="I639" t="s">
        <v>286</v>
      </c>
      <c r="J639" t="s">
        <v>286</v>
      </c>
      <c r="K639" t="s">
        <v>18</v>
      </c>
    </row>
    <row r="640" spans="1:11" x14ac:dyDescent="0.25">
      <c r="A640" t="s">
        <v>11</v>
      </c>
      <c r="B640" t="s">
        <v>12</v>
      </c>
      <c r="C640" t="s">
        <v>821</v>
      </c>
      <c r="D640" s="1" t="s">
        <v>14</v>
      </c>
      <c r="E640" s="9" t="s">
        <v>160</v>
      </c>
      <c r="F640" s="2">
        <v>1</v>
      </c>
      <c r="G640" s="6">
        <v>312</v>
      </c>
      <c r="H640" s="6">
        <f t="shared" si="9"/>
        <v>312</v>
      </c>
      <c r="I640" t="s">
        <v>87</v>
      </c>
      <c r="J640" t="s">
        <v>88</v>
      </c>
      <c r="K640" t="s">
        <v>18</v>
      </c>
    </row>
    <row r="641" spans="1:11" x14ac:dyDescent="0.25">
      <c r="A641" t="s">
        <v>11</v>
      </c>
      <c r="B641" t="s">
        <v>165</v>
      </c>
      <c r="C641" t="s">
        <v>821</v>
      </c>
      <c r="D641" s="1" t="s">
        <v>14</v>
      </c>
      <c r="E641" s="9" t="s">
        <v>160</v>
      </c>
      <c r="F641" s="2">
        <v>5</v>
      </c>
      <c r="G641" s="6">
        <v>312</v>
      </c>
      <c r="H641" s="6">
        <f t="shared" si="9"/>
        <v>1560</v>
      </c>
      <c r="I641" t="s">
        <v>87</v>
      </c>
      <c r="J641" t="s">
        <v>88</v>
      </c>
      <c r="K641" t="s">
        <v>18</v>
      </c>
    </row>
    <row r="642" spans="1:11" x14ac:dyDescent="0.25">
      <c r="A642" t="s">
        <v>11</v>
      </c>
      <c r="B642" t="s">
        <v>12</v>
      </c>
      <c r="C642" t="s">
        <v>822</v>
      </c>
      <c r="D642" s="1" t="s">
        <v>43</v>
      </c>
      <c r="E642" s="9" t="s">
        <v>595</v>
      </c>
      <c r="F642" s="2">
        <v>1</v>
      </c>
      <c r="G642" s="6">
        <v>310</v>
      </c>
      <c r="H642" s="6">
        <f t="shared" ref="H642:H705" si="10">G642*F642</f>
        <v>310</v>
      </c>
      <c r="I642" t="s">
        <v>96</v>
      </c>
      <c r="J642" t="s">
        <v>96</v>
      </c>
      <c r="K642" t="s">
        <v>18</v>
      </c>
    </row>
    <row r="643" spans="1:11" x14ac:dyDescent="0.25">
      <c r="A643" t="s">
        <v>11</v>
      </c>
      <c r="B643" t="s">
        <v>12</v>
      </c>
      <c r="C643" t="s">
        <v>823</v>
      </c>
      <c r="D643" s="1" t="s">
        <v>43</v>
      </c>
      <c r="E643" s="9" t="s">
        <v>824</v>
      </c>
      <c r="F643" s="2">
        <v>1</v>
      </c>
      <c r="G643" s="6">
        <v>310</v>
      </c>
      <c r="H643" s="6">
        <f t="shared" si="10"/>
        <v>310</v>
      </c>
      <c r="I643" t="s">
        <v>96</v>
      </c>
      <c r="J643" t="s">
        <v>96</v>
      </c>
      <c r="K643" t="s">
        <v>18</v>
      </c>
    </row>
    <row r="644" spans="1:11" x14ac:dyDescent="0.25">
      <c r="A644" t="s">
        <v>11</v>
      </c>
      <c r="B644" t="s">
        <v>19</v>
      </c>
      <c r="C644" t="s">
        <v>825</v>
      </c>
      <c r="D644" t="s">
        <v>56</v>
      </c>
      <c r="E644" s="9" t="s">
        <v>33</v>
      </c>
      <c r="F644" s="2">
        <v>1</v>
      </c>
      <c r="G644" s="6">
        <v>310</v>
      </c>
      <c r="H644" s="6">
        <f t="shared" si="10"/>
        <v>310</v>
      </c>
      <c r="I644" t="s">
        <v>87</v>
      </c>
      <c r="J644" t="s">
        <v>687</v>
      </c>
      <c r="K644" t="s">
        <v>631</v>
      </c>
    </row>
    <row r="645" spans="1:11" x14ac:dyDescent="0.25">
      <c r="A645" t="s">
        <v>11</v>
      </c>
      <c r="B645" t="s">
        <v>48</v>
      </c>
      <c r="C645" t="s">
        <v>826</v>
      </c>
      <c r="D645" t="s">
        <v>38</v>
      </c>
      <c r="E645" s="9" t="s">
        <v>51</v>
      </c>
      <c r="F645" s="2">
        <v>1</v>
      </c>
      <c r="G645" s="6">
        <v>310</v>
      </c>
      <c r="H645" s="6">
        <f t="shared" si="10"/>
        <v>310</v>
      </c>
      <c r="I645" t="s">
        <v>44</v>
      </c>
      <c r="J645" t="s">
        <v>45</v>
      </c>
      <c r="K645" t="s">
        <v>18</v>
      </c>
    </row>
    <row r="646" spans="1:11" x14ac:dyDescent="0.25">
      <c r="A646" t="s">
        <v>11</v>
      </c>
      <c r="B646" t="s">
        <v>12</v>
      </c>
      <c r="C646" t="s">
        <v>827</v>
      </c>
      <c r="D646" s="1" t="s">
        <v>828</v>
      </c>
      <c r="E646" s="9">
        <v>9801</v>
      </c>
      <c r="F646" s="2">
        <v>1</v>
      </c>
      <c r="G646" s="6">
        <v>305</v>
      </c>
      <c r="H646" s="6">
        <f t="shared" si="10"/>
        <v>305</v>
      </c>
      <c r="I646" t="s">
        <v>87</v>
      </c>
      <c r="J646" t="s">
        <v>829</v>
      </c>
      <c r="K646" t="s">
        <v>18</v>
      </c>
    </row>
    <row r="647" spans="1:11" x14ac:dyDescent="0.25">
      <c r="A647" t="s">
        <v>11</v>
      </c>
      <c r="B647" t="s">
        <v>12</v>
      </c>
      <c r="C647" t="s">
        <v>830</v>
      </c>
      <c r="D647" s="1" t="s">
        <v>14</v>
      </c>
      <c r="E647" s="9" t="s">
        <v>47</v>
      </c>
      <c r="F647" s="2">
        <v>1</v>
      </c>
      <c r="G647" s="6">
        <v>305</v>
      </c>
      <c r="H647" s="6">
        <f t="shared" si="10"/>
        <v>305</v>
      </c>
      <c r="I647" t="s">
        <v>643</v>
      </c>
      <c r="J647" t="s">
        <v>630</v>
      </c>
      <c r="K647" t="s">
        <v>631</v>
      </c>
    </row>
    <row r="648" spans="1:11" x14ac:dyDescent="0.25">
      <c r="A648" t="s">
        <v>11</v>
      </c>
      <c r="B648" t="s">
        <v>12</v>
      </c>
      <c r="C648" t="s">
        <v>831</v>
      </c>
      <c r="D648" s="1" t="s">
        <v>35</v>
      </c>
      <c r="E648" s="9" t="s">
        <v>832</v>
      </c>
      <c r="F648" s="2">
        <v>1</v>
      </c>
      <c r="G648" s="6">
        <v>300</v>
      </c>
      <c r="H648" s="6">
        <f t="shared" si="10"/>
        <v>300</v>
      </c>
      <c r="I648" t="s">
        <v>833</v>
      </c>
      <c r="J648" t="s">
        <v>834</v>
      </c>
      <c r="K648" t="s">
        <v>110</v>
      </c>
    </row>
    <row r="649" spans="1:11" x14ac:dyDescent="0.25">
      <c r="A649" t="s">
        <v>11</v>
      </c>
      <c r="B649" t="s">
        <v>19</v>
      </c>
      <c r="C649" t="s">
        <v>835</v>
      </c>
      <c r="D649" t="s">
        <v>56</v>
      </c>
      <c r="E649" s="9" t="s">
        <v>836</v>
      </c>
      <c r="F649" s="2">
        <v>17</v>
      </c>
      <c r="G649" s="6">
        <v>300</v>
      </c>
      <c r="H649" s="6">
        <f t="shared" si="10"/>
        <v>5100</v>
      </c>
      <c r="I649" t="s">
        <v>665</v>
      </c>
      <c r="J649" t="s">
        <v>630</v>
      </c>
      <c r="K649" t="s">
        <v>631</v>
      </c>
    </row>
    <row r="650" spans="1:11" x14ac:dyDescent="0.25">
      <c r="A650" t="s">
        <v>11</v>
      </c>
      <c r="B650" t="s">
        <v>12</v>
      </c>
      <c r="C650" t="s">
        <v>835</v>
      </c>
      <c r="D650" t="s">
        <v>56</v>
      </c>
      <c r="E650" s="9" t="s">
        <v>836</v>
      </c>
      <c r="F650" s="2">
        <v>1</v>
      </c>
      <c r="G650" s="6">
        <v>300</v>
      </c>
      <c r="H650" s="6">
        <f t="shared" si="10"/>
        <v>300</v>
      </c>
      <c r="I650" t="s">
        <v>665</v>
      </c>
      <c r="J650" t="s">
        <v>630</v>
      </c>
      <c r="K650" t="s">
        <v>631</v>
      </c>
    </row>
    <row r="651" spans="1:11" x14ac:dyDescent="0.25">
      <c r="A651" t="s">
        <v>11</v>
      </c>
      <c r="B651" t="s">
        <v>19</v>
      </c>
      <c r="C651" t="s">
        <v>837</v>
      </c>
      <c r="D651" s="1" t="s">
        <v>32</v>
      </c>
      <c r="E651" s="9" t="s">
        <v>838</v>
      </c>
      <c r="F651" s="2">
        <v>1</v>
      </c>
      <c r="G651" s="6">
        <v>295</v>
      </c>
      <c r="H651" s="6">
        <f t="shared" si="10"/>
        <v>295</v>
      </c>
      <c r="I651" t="s">
        <v>286</v>
      </c>
      <c r="J651" t="s">
        <v>286</v>
      </c>
      <c r="K651" t="s">
        <v>18</v>
      </c>
    </row>
    <row r="652" spans="1:11" x14ac:dyDescent="0.25">
      <c r="A652" t="s">
        <v>11</v>
      </c>
      <c r="B652" t="s">
        <v>19</v>
      </c>
      <c r="C652" t="s">
        <v>839</v>
      </c>
      <c r="D652" s="1" t="s">
        <v>32</v>
      </c>
      <c r="E652" s="9" t="s">
        <v>160</v>
      </c>
      <c r="F652" s="2">
        <v>1</v>
      </c>
      <c r="G652" s="6">
        <v>295</v>
      </c>
      <c r="H652" s="6">
        <f t="shared" si="10"/>
        <v>295</v>
      </c>
      <c r="I652" t="s">
        <v>286</v>
      </c>
      <c r="J652" t="s">
        <v>286</v>
      </c>
      <c r="K652" t="s">
        <v>18</v>
      </c>
    </row>
    <row r="653" spans="1:11" x14ac:dyDescent="0.25">
      <c r="A653" t="s">
        <v>11</v>
      </c>
      <c r="B653" t="s">
        <v>19</v>
      </c>
      <c r="C653" t="s">
        <v>840</v>
      </c>
      <c r="D653" s="1" t="s">
        <v>32</v>
      </c>
      <c r="E653" s="9" t="s">
        <v>27</v>
      </c>
      <c r="F653" s="2">
        <v>3</v>
      </c>
      <c r="G653" s="6">
        <v>295</v>
      </c>
      <c r="H653" s="6">
        <f t="shared" si="10"/>
        <v>885</v>
      </c>
      <c r="I653" t="s">
        <v>96</v>
      </c>
      <c r="J653" t="s">
        <v>96</v>
      </c>
      <c r="K653" t="s">
        <v>18</v>
      </c>
    </row>
    <row r="654" spans="1:11" x14ac:dyDescent="0.25">
      <c r="A654" t="s">
        <v>11</v>
      </c>
      <c r="B654" t="s">
        <v>12</v>
      </c>
      <c r="C654" t="s">
        <v>841</v>
      </c>
      <c r="D654" s="1" t="s">
        <v>14</v>
      </c>
      <c r="E654" s="9">
        <v>80653</v>
      </c>
      <c r="F654" s="2">
        <v>1</v>
      </c>
      <c r="G654" s="6">
        <v>295</v>
      </c>
      <c r="H654" s="6">
        <f t="shared" si="10"/>
        <v>295</v>
      </c>
      <c r="I654" t="s">
        <v>318</v>
      </c>
      <c r="J654" t="s">
        <v>319</v>
      </c>
      <c r="K654" t="s">
        <v>104</v>
      </c>
    </row>
    <row r="655" spans="1:11" x14ac:dyDescent="0.25">
      <c r="A655" t="s">
        <v>11</v>
      </c>
      <c r="B655" t="s">
        <v>12</v>
      </c>
      <c r="C655" t="s">
        <v>842</v>
      </c>
      <c r="D655" s="1" t="s">
        <v>14</v>
      </c>
      <c r="E655" s="9">
        <v>80242</v>
      </c>
      <c r="F655" s="2">
        <v>32</v>
      </c>
      <c r="G655" s="6">
        <v>295</v>
      </c>
      <c r="H655" s="6">
        <f t="shared" si="10"/>
        <v>9440</v>
      </c>
      <c r="I655" t="s">
        <v>318</v>
      </c>
      <c r="J655" t="s">
        <v>319</v>
      </c>
      <c r="K655" t="s">
        <v>104</v>
      </c>
    </row>
    <row r="656" spans="1:11" x14ac:dyDescent="0.25">
      <c r="A656" t="s">
        <v>11</v>
      </c>
      <c r="B656" t="s">
        <v>12</v>
      </c>
      <c r="C656" t="s">
        <v>843</v>
      </c>
      <c r="D656" s="1" t="s">
        <v>14</v>
      </c>
      <c r="E656" s="9" t="s">
        <v>258</v>
      </c>
      <c r="F656" s="2">
        <v>15</v>
      </c>
      <c r="G656" s="6">
        <v>295</v>
      </c>
      <c r="H656" s="6">
        <f t="shared" si="10"/>
        <v>4425</v>
      </c>
      <c r="I656" t="s">
        <v>63</v>
      </c>
      <c r="J656" t="s">
        <v>158</v>
      </c>
      <c r="K656" t="s">
        <v>18</v>
      </c>
    </row>
    <row r="657" spans="1:11" x14ac:dyDescent="0.25">
      <c r="A657" t="s">
        <v>11</v>
      </c>
      <c r="B657" t="s">
        <v>12</v>
      </c>
      <c r="C657" t="s">
        <v>844</v>
      </c>
      <c r="D657" s="1" t="s">
        <v>14</v>
      </c>
      <c r="E657" s="9" t="s">
        <v>41</v>
      </c>
      <c r="F657" s="2">
        <v>1</v>
      </c>
      <c r="G657" s="6">
        <v>295</v>
      </c>
      <c r="H657" s="6">
        <f t="shared" si="10"/>
        <v>295</v>
      </c>
      <c r="I657" t="s">
        <v>63</v>
      </c>
      <c r="J657" t="s">
        <v>158</v>
      </c>
      <c r="K657" t="s">
        <v>18</v>
      </c>
    </row>
    <row r="658" spans="1:11" x14ac:dyDescent="0.25">
      <c r="A658" t="s">
        <v>11</v>
      </c>
      <c r="B658" t="s">
        <v>12</v>
      </c>
      <c r="C658" t="s">
        <v>845</v>
      </c>
      <c r="D658" s="1" t="s">
        <v>14</v>
      </c>
      <c r="E658" s="9" t="s">
        <v>47</v>
      </c>
      <c r="F658" s="2">
        <v>1</v>
      </c>
      <c r="G658" s="6">
        <v>295</v>
      </c>
      <c r="H658" s="6">
        <f t="shared" si="10"/>
        <v>295</v>
      </c>
      <c r="I658" t="s">
        <v>643</v>
      </c>
      <c r="J658" t="s">
        <v>630</v>
      </c>
      <c r="K658" t="s">
        <v>631</v>
      </c>
    </row>
    <row r="659" spans="1:11" x14ac:dyDescent="0.25">
      <c r="A659" t="s">
        <v>11</v>
      </c>
      <c r="B659" t="s">
        <v>12</v>
      </c>
      <c r="C659" t="s">
        <v>846</v>
      </c>
      <c r="D659" s="1" t="s">
        <v>14</v>
      </c>
      <c r="E659" s="9" t="s">
        <v>234</v>
      </c>
      <c r="F659" s="2">
        <v>8</v>
      </c>
      <c r="G659" s="6">
        <v>295</v>
      </c>
      <c r="H659" s="6">
        <f t="shared" si="10"/>
        <v>2360</v>
      </c>
      <c r="I659" t="s">
        <v>87</v>
      </c>
      <c r="J659" t="s">
        <v>88</v>
      </c>
      <c r="K659" t="s">
        <v>18</v>
      </c>
    </row>
    <row r="660" spans="1:11" x14ac:dyDescent="0.25">
      <c r="A660" t="s">
        <v>11</v>
      </c>
      <c r="B660" t="s">
        <v>12</v>
      </c>
      <c r="C660" t="s">
        <v>847</v>
      </c>
      <c r="D660" s="1" t="s">
        <v>14</v>
      </c>
      <c r="E660" s="9" t="s">
        <v>27</v>
      </c>
      <c r="F660" s="2">
        <v>8</v>
      </c>
      <c r="G660" s="6">
        <v>295</v>
      </c>
      <c r="H660" s="6">
        <f t="shared" si="10"/>
        <v>2360</v>
      </c>
      <c r="I660" t="s">
        <v>87</v>
      </c>
      <c r="J660" t="s">
        <v>88</v>
      </c>
      <c r="K660" t="s">
        <v>18</v>
      </c>
    </row>
    <row r="661" spans="1:11" x14ac:dyDescent="0.25">
      <c r="A661" t="s">
        <v>11</v>
      </c>
      <c r="B661" t="s">
        <v>12</v>
      </c>
      <c r="C661" t="s">
        <v>848</v>
      </c>
      <c r="D661" s="1" t="s">
        <v>14</v>
      </c>
      <c r="E661" s="9" t="s">
        <v>99</v>
      </c>
      <c r="F661" s="2">
        <v>7</v>
      </c>
      <c r="G661" s="6">
        <v>295</v>
      </c>
      <c r="H661" s="6">
        <f t="shared" si="10"/>
        <v>2065</v>
      </c>
      <c r="I661" t="s">
        <v>87</v>
      </c>
      <c r="J661" t="s">
        <v>88</v>
      </c>
      <c r="K661" t="s">
        <v>18</v>
      </c>
    </row>
    <row r="662" spans="1:11" x14ac:dyDescent="0.25">
      <c r="A662" t="s">
        <v>11</v>
      </c>
      <c r="B662" t="s">
        <v>12</v>
      </c>
      <c r="C662" t="s">
        <v>849</v>
      </c>
      <c r="D662" s="1" t="s">
        <v>14</v>
      </c>
      <c r="E662" s="9" t="s">
        <v>86</v>
      </c>
      <c r="F662" s="2">
        <v>3</v>
      </c>
      <c r="G662" s="6">
        <v>295</v>
      </c>
      <c r="H662" s="6">
        <f t="shared" si="10"/>
        <v>885</v>
      </c>
      <c r="I662" t="s">
        <v>87</v>
      </c>
      <c r="J662" t="s">
        <v>88</v>
      </c>
      <c r="K662" t="s">
        <v>18</v>
      </c>
    </row>
    <row r="663" spans="1:11" x14ac:dyDescent="0.25">
      <c r="A663" t="s">
        <v>11</v>
      </c>
      <c r="B663" t="s">
        <v>19</v>
      </c>
      <c r="C663" t="s">
        <v>850</v>
      </c>
      <c r="D663" s="1" t="s">
        <v>35</v>
      </c>
      <c r="E663" s="9" t="s">
        <v>86</v>
      </c>
      <c r="F663" s="2">
        <v>1</v>
      </c>
      <c r="G663" s="6">
        <v>295</v>
      </c>
      <c r="H663" s="6">
        <f t="shared" si="10"/>
        <v>295</v>
      </c>
      <c r="I663" t="s">
        <v>96</v>
      </c>
      <c r="J663" t="s">
        <v>96</v>
      </c>
      <c r="K663" t="s">
        <v>18</v>
      </c>
    </row>
    <row r="664" spans="1:11" x14ac:dyDescent="0.25">
      <c r="A664" t="s">
        <v>11</v>
      </c>
      <c r="B664" t="s">
        <v>19</v>
      </c>
      <c r="C664" t="s">
        <v>851</v>
      </c>
      <c r="D664" t="s">
        <v>56</v>
      </c>
      <c r="E664" s="9">
        <v>89004</v>
      </c>
      <c r="F664" s="2">
        <v>1</v>
      </c>
      <c r="G664" s="6">
        <v>295</v>
      </c>
      <c r="H664" s="6">
        <f t="shared" si="10"/>
        <v>295</v>
      </c>
      <c r="I664" t="s">
        <v>318</v>
      </c>
      <c r="J664" t="s">
        <v>319</v>
      </c>
      <c r="K664" t="s">
        <v>104</v>
      </c>
    </row>
    <row r="665" spans="1:11" x14ac:dyDescent="0.25">
      <c r="A665" t="s">
        <v>11</v>
      </c>
      <c r="B665" t="s">
        <v>19</v>
      </c>
      <c r="C665" t="s">
        <v>852</v>
      </c>
      <c r="D665" t="s">
        <v>56</v>
      </c>
      <c r="E665" s="9" t="s">
        <v>853</v>
      </c>
      <c r="F665" s="2">
        <v>1</v>
      </c>
      <c r="G665" s="6">
        <v>295</v>
      </c>
      <c r="H665" s="6">
        <f t="shared" si="10"/>
        <v>295</v>
      </c>
      <c r="I665" t="s">
        <v>318</v>
      </c>
      <c r="J665" t="s">
        <v>319</v>
      </c>
      <c r="K665" t="s">
        <v>104</v>
      </c>
    </row>
    <row r="666" spans="1:11" x14ac:dyDescent="0.25">
      <c r="A666" t="s">
        <v>11</v>
      </c>
      <c r="B666" t="s">
        <v>19</v>
      </c>
      <c r="C666" t="s">
        <v>854</v>
      </c>
      <c r="D666" t="s">
        <v>56</v>
      </c>
      <c r="E666" s="9" t="s">
        <v>760</v>
      </c>
      <c r="F666" s="2">
        <v>1</v>
      </c>
      <c r="G666" s="6">
        <v>295</v>
      </c>
      <c r="H666" s="6">
        <f t="shared" si="10"/>
        <v>295</v>
      </c>
      <c r="I666" t="s">
        <v>96</v>
      </c>
      <c r="J666" t="s">
        <v>96</v>
      </c>
      <c r="K666" t="s">
        <v>18</v>
      </c>
    </row>
    <row r="667" spans="1:11" x14ac:dyDescent="0.25">
      <c r="A667" t="s">
        <v>11</v>
      </c>
      <c r="B667" t="s">
        <v>19</v>
      </c>
      <c r="C667" t="s">
        <v>855</v>
      </c>
      <c r="D667" t="s">
        <v>56</v>
      </c>
      <c r="E667" s="9" t="s">
        <v>238</v>
      </c>
      <c r="F667" s="2">
        <v>9</v>
      </c>
      <c r="G667" s="6">
        <v>295</v>
      </c>
      <c r="H667" s="6">
        <f t="shared" si="10"/>
        <v>2655</v>
      </c>
      <c r="I667" t="s">
        <v>44</v>
      </c>
      <c r="J667" t="s">
        <v>45</v>
      </c>
      <c r="K667" t="s">
        <v>18</v>
      </c>
    </row>
    <row r="668" spans="1:11" x14ac:dyDescent="0.25">
      <c r="A668" t="s">
        <v>11</v>
      </c>
      <c r="B668" t="s">
        <v>19</v>
      </c>
      <c r="C668" t="s">
        <v>856</v>
      </c>
      <c r="D668" t="s">
        <v>56</v>
      </c>
      <c r="E668" s="9" t="s">
        <v>857</v>
      </c>
      <c r="F668" s="2">
        <v>1</v>
      </c>
      <c r="G668" s="6">
        <v>295</v>
      </c>
      <c r="H668" s="6">
        <f t="shared" si="10"/>
        <v>295</v>
      </c>
      <c r="I668" t="s">
        <v>87</v>
      </c>
      <c r="J668" t="s">
        <v>88</v>
      </c>
      <c r="K668" t="s">
        <v>18</v>
      </c>
    </row>
    <row r="669" spans="1:11" x14ac:dyDescent="0.25">
      <c r="A669" t="s">
        <v>11</v>
      </c>
      <c r="B669" t="s">
        <v>19</v>
      </c>
      <c r="C669" t="s">
        <v>858</v>
      </c>
      <c r="D669" t="s">
        <v>56</v>
      </c>
      <c r="E669" s="9" t="s">
        <v>859</v>
      </c>
      <c r="F669" s="2">
        <v>21</v>
      </c>
      <c r="G669" s="6">
        <v>295</v>
      </c>
      <c r="H669" s="6">
        <f t="shared" si="10"/>
        <v>6195</v>
      </c>
      <c r="I669" t="s">
        <v>87</v>
      </c>
      <c r="J669" t="s">
        <v>88</v>
      </c>
      <c r="K669" t="s">
        <v>18</v>
      </c>
    </row>
    <row r="670" spans="1:11" x14ac:dyDescent="0.25">
      <c r="A670" t="s">
        <v>11</v>
      </c>
      <c r="B670" t="s">
        <v>19</v>
      </c>
      <c r="C670" t="s">
        <v>860</v>
      </c>
      <c r="D670" t="s">
        <v>56</v>
      </c>
      <c r="E670" s="9" t="s">
        <v>41</v>
      </c>
      <c r="F670" s="2">
        <v>1</v>
      </c>
      <c r="G670" s="6">
        <v>295</v>
      </c>
      <c r="H670" s="6">
        <f t="shared" si="10"/>
        <v>295</v>
      </c>
      <c r="I670" t="s">
        <v>87</v>
      </c>
      <c r="J670" t="s">
        <v>88</v>
      </c>
      <c r="K670" t="s">
        <v>18</v>
      </c>
    </row>
    <row r="671" spans="1:11" x14ac:dyDescent="0.25">
      <c r="A671" t="s">
        <v>11</v>
      </c>
      <c r="B671" t="s">
        <v>12</v>
      </c>
      <c r="C671" t="s">
        <v>861</v>
      </c>
      <c r="D671" t="s">
        <v>56</v>
      </c>
      <c r="E671" s="9" t="s">
        <v>33</v>
      </c>
      <c r="F671" s="2">
        <v>1</v>
      </c>
      <c r="G671" s="6">
        <v>295</v>
      </c>
      <c r="H671" s="6">
        <f t="shared" si="10"/>
        <v>295</v>
      </c>
      <c r="I671" t="s">
        <v>173</v>
      </c>
      <c r="J671" t="s">
        <v>174</v>
      </c>
      <c r="K671" t="s">
        <v>18</v>
      </c>
    </row>
    <row r="672" spans="1:11" x14ac:dyDescent="0.25">
      <c r="A672" t="s">
        <v>11</v>
      </c>
      <c r="B672" t="s">
        <v>12</v>
      </c>
      <c r="C672" t="s">
        <v>862</v>
      </c>
      <c r="D672" t="s">
        <v>56</v>
      </c>
      <c r="E672" s="9" t="s">
        <v>41</v>
      </c>
      <c r="F672" s="2">
        <v>1</v>
      </c>
      <c r="G672" s="6">
        <v>295</v>
      </c>
      <c r="H672" s="6">
        <f t="shared" si="10"/>
        <v>295</v>
      </c>
      <c r="I672" t="s">
        <v>63</v>
      </c>
      <c r="J672" t="s">
        <v>158</v>
      </c>
      <c r="K672" t="s">
        <v>18</v>
      </c>
    </row>
    <row r="673" spans="1:11" x14ac:dyDescent="0.25">
      <c r="A673" t="s">
        <v>11</v>
      </c>
      <c r="B673" t="s">
        <v>12</v>
      </c>
      <c r="C673" t="s">
        <v>863</v>
      </c>
      <c r="D673" t="s">
        <v>56</v>
      </c>
      <c r="E673" s="9" t="s">
        <v>864</v>
      </c>
      <c r="F673" s="2">
        <v>1</v>
      </c>
      <c r="G673" s="6">
        <v>295</v>
      </c>
      <c r="H673" s="6">
        <f t="shared" si="10"/>
        <v>295</v>
      </c>
      <c r="I673" t="s">
        <v>63</v>
      </c>
      <c r="J673" t="s">
        <v>158</v>
      </c>
      <c r="K673" t="s">
        <v>18</v>
      </c>
    </row>
    <row r="674" spans="1:11" x14ac:dyDescent="0.25">
      <c r="A674" t="s">
        <v>11</v>
      </c>
      <c r="B674" t="s">
        <v>48</v>
      </c>
      <c r="C674" t="s">
        <v>865</v>
      </c>
      <c r="D674" t="s">
        <v>56</v>
      </c>
      <c r="E674" s="9" t="s">
        <v>402</v>
      </c>
      <c r="F674" s="2">
        <v>1</v>
      </c>
      <c r="G674" s="6">
        <v>295</v>
      </c>
      <c r="H674" s="6">
        <f t="shared" si="10"/>
        <v>295</v>
      </c>
      <c r="I674" t="s">
        <v>496</v>
      </c>
      <c r="J674" t="s">
        <v>497</v>
      </c>
      <c r="K674" t="s">
        <v>18</v>
      </c>
    </row>
    <row r="675" spans="1:11" x14ac:dyDescent="0.25">
      <c r="A675" t="s">
        <v>11</v>
      </c>
      <c r="B675" t="s">
        <v>19</v>
      </c>
      <c r="C675" t="s">
        <v>866</v>
      </c>
      <c r="D675" t="s">
        <v>53</v>
      </c>
      <c r="E675" s="9" t="s">
        <v>329</v>
      </c>
      <c r="F675" s="2">
        <v>1</v>
      </c>
      <c r="G675" s="6">
        <v>295</v>
      </c>
      <c r="H675" s="6">
        <f t="shared" si="10"/>
        <v>295</v>
      </c>
      <c r="I675" t="s">
        <v>318</v>
      </c>
      <c r="J675" t="s">
        <v>319</v>
      </c>
      <c r="K675" t="s">
        <v>104</v>
      </c>
    </row>
    <row r="676" spans="1:11" x14ac:dyDescent="0.25">
      <c r="A676" t="s">
        <v>11</v>
      </c>
      <c r="B676" t="s">
        <v>19</v>
      </c>
      <c r="C676" t="s">
        <v>867</v>
      </c>
      <c r="D676" t="s">
        <v>53</v>
      </c>
      <c r="E676" s="9" t="s">
        <v>41</v>
      </c>
      <c r="F676" s="2">
        <v>1</v>
      </c>
      <c r="G676" s="6">
        <v>295</v>
      </c>
      <c r="H676" s="6">
        <f t="shared" si="10"/>
        <v>295</v>
      </c>
      <c r="I676" t="s">
        <v>87</v>
      </c>
      <c r="J676" t="s">
        <v>88</v>
      </c>
      <c r="K676" t="s">
        <v>18</v>
      </c>
    </row>
    <row r="677" spans="1:11" x14ac:dyDescent="0.25">
      <c r="A677" t="s">
        <v>11</v>
      </c>
      <c r="B677" t="s">
        <v>12</v>
      </c>
      <c r="C677" t="s">
        <v>868</v>
      </c>
      <c r="D677" t="s">
        <v>53</v>
      </c>
      <c r="E677" s="9" t="s">
        <v>73</v>
      </c>
      <c r="F677" s="2">
        <v>1</v>
      </c>
      <c r="G677" s="6">
        <v>295</v>
      </c>
      <c r="H677" s="6">
        <f t="shared" si="10"/>
        <v>295</v>
      </c>
      <c r="I677" t="s">
        <v>496</v>
      </c>
      <c r="J677" t="s">
        <v>497</v>
      </c>
      <c r="K677" t="s">
        <v>18</v>
      </c>
    </row>
    <row r="678" spans="1:11" x14ac:dyDescent="0.25">
      <c r="A678" t="s">
        <v>11</v>
      </c>
      <c r="B678" t="s">
        <v>12</v>
      </c>
      <c r="C678" t="s">
        <v>869</v>
      </c>
      <c r="D678" t="s">
        <v>53</v>
      </c>
      <c r="E678" s="9" t="s">
        <v>41</v>
      </c>
      <c r="F678" s="2">
        <v>1</v>
      </c>
      <c r="G678" s="6">
        <v>295</v>
      </c>
      <c r="H678" s="6">
        <f t="shared" si="10"/>
        <v>295</v>
      </c>
      <c r="I678" t="s">
        <v>87</v>
      </c>
      <c r="J678" t="s">
        <v>88</v>
      </c>
      <c r="K678" t="s">
        <v>18</v>
      </c>
    </row>
    <row r="679" spans="1:11" x14ac:dyDescent="0.25">
      <c r="A679" t="s">
        <v>11</v>
      </c>
      <c r="B679" t="s">
        <v>48</v>
      </c>
      <c r="C679" t="s">
        <v>870</v>
      </c>
      <c r="D679" t="s">
        <v>61</v>
      </c>
      <c r="E679" s="9" t="s">
        <v>871</v>
      </c>
      <c r="F679" s="2">
        <v>1</v>
      </c>
      <c r="G679" s="6">
        <v>295</v>
      </c>
      <c r="H679" s="6">
        <f t="shared" si="10"/>
        <v>295</v>
      </c>
      <c r="I679" t="s">
        <v>44</v>
      </c>
      <c r="J679" t="s">
        <v>45</v>
      </c>
      <c r="K679" t="s">
        <v>18</v>
      </c>
    </row>
    <row r="680" spans="1:11" x14ac:dyDescent="0.25">
      <c r="A680" t="s">
        <v>11</v>
      </c>
      <c r="B680" t="s">
        <v>48</v>
      </c>
      <c r="C680" t="s">
        <v>870</v>
      </c>
      <c r="D680" t="s">
        <v>61</v>
      </c>
      <c r="E680" s="9" t="s">
        <v>41</v>
      </c>
      <c r="F680" s="2">
        <v>1</v>
      </c>
      <c r="G680" s="6">
        <v>295</v>
      </c>
      <c r="H680" s="6">
        <f t="shared" si="10"/>
        <v>295</v>
      </c>
      <c r="I680" t="s">
        <v>44</v>
      </c>
      <c r="J680" t="s">
        <v>45</v>
      </c>
      <c r="K680" t="s">
        <v>18</v>
      </c>
    </row>
    <row r="681" spans="1:11" x14ac:dyDescent="0.25">
      <c r="A681" t="s">
        <v>11</v>
      </c>
      <c r="B681" t="s">
        <v>48</v>
      </c>
      <c r="C681" t="s">
        <v>872</v>
      </c>
      <c r="D681" t="s">
        <v>50</v>
      </c>
      <c r="E681" s="9" t="s">
        <v>873</v>
      </c>
      <c r="F681" s="2">
        <v>1</v>
      </c>
      <c r="G681" s="6">
        <v>295</v>
      </c>
      <c r="H681" s="6">
        <f t="shared" si="10"/>
        <v>295</v>
      </c>
      <c r="I681" t="s">
        <v>286</v>
      </c>
      <c r="J681" t="s">
        <v>286</v>
      </c>
      <c r="K681" t="s">
        <v>18</v>
      </c>
    </row>
    <row r="682" spans="1:11" x14ac:dyDescent="0.25">
      <c r="A682" t="s">
        <v>11</v>
      </c>
      <c r="B682" t="s">
        <v>165</v>
      </c>
      <c r="C682" t="s">
        <v>874</v>
      </c>
      <c r="D682" t="s">
        <v>50</v>
      </c>
      <c r="E682" s="9" t="s">
        <v>41</v>
      </c>
      <c r="F682" s="2">
        <v>5</v>
      </c>
      <c r="G682" s="6">
        <v>295</v>
      </c>
      <c r="H682" s="6">
        <f t="shared" si="10"/>
        <v>1475</v>
      </c>
      <c r="I682" t="s">
        <v>87</v>
      </c>
      <c r="J682" t="s">
        <v>88</v>
      </c>
      <c r="K682" t="s">
        <v>18</v>
      </c>
    </row>
    <row r="683" spans="1:11" x14ac:dyDescent="0.25">
      <c r="A683" t="s">
        <v>11</v>
      </c>
      <c r="B683" t="s">
        <v>12</v>
      </c>
      <c r="C683" t="s">
        <v>875</v>
      </c>
      <c r="D683" s="1" t="s">
        <v>14</v>
      </c>
      <c r="E683" s="9" t="s">
        <v>876</v>
      </c>
      <c r="F683" s="2">
        <v>1</v>
      </c>
      <c r="G683" s="6">
        <v>290</v>
      </c>
      <c r="H683" s="6">
        <f t="shared" si="10"/>
        <v>290</v>
      </c>
      <c r="I683" t="s">
        <v>96</v>
      </c>
      <c r="J683" t="s">
        <v>96</v>
      </c>
      <c r="K683" t="s">
        <v>18</v>
      </c>
    </row>
    <row r="684" spans="1:11" x14ac:dyDescent="0.25">
      <c r="A684" t="s">
        <v>11</v>
      </c>
      <c r="B684" t="s">
        <v>12</v>
      </c>
      <c r="C684" t="s">
        <v>877</v>
      </c>
      <c r="D684" s="1" t="s">
        <v>14</v>
      </c>
      <c r="E684" s="9" t="s">
        <v>150</v>
      </c>
      <c r="F684" s="2">
        <v>2</v>
      </c>
      <c r="G684" s="6">
        <v>290</v>
      </c>
      <c r="H684" s="6">
        <f t="shared" si="10"/>
        <v>580</v>
      </c>
      <c r="I684" t="s">
        <v>63</v>
      </c>
      <c r="J684" t="s">
        <v>174</v>
      </c>
      <c r="K684" t="s">
        <v>18</v>
      </c>
    </row>
    <row r="685" spans="1:11" x14ac:dyDescent="0.25">
      <c r="A685" t="s">
        <v>11</v>
      </c>
      <c r="B685" t="s">
        <v>12</v>
      </c>
      <c r="C685" t="s">
        <v>878</v>
      </c>
      <c r="D685" s="1" t="s">
        <v>14</v>
      </c>
      <c r="E685" s="9" t="s">
        <v>69</v>
      </c>
      <c r="F685" s="2">
        <v>2</v>
      </c>
      <c r="G685" s="6">
        <v>290</v>
      </c>
      <c r="H685" s="6">
        <f t="shared" si="10"/>
        <v>580</v>
      </c>
      <c r="I685" t="s">
        <v>44</v>
      </c>
      <c r="J685" t="s">
        <v>45</v>
      </c>
      <c r="K685" t="s">
        <v>18</v>
      </c>
    </row>
    <row r="686" spans="1:11" x14ac:dyDescent="0.25">
      <c r="A686" t="s">
        <v>11</v>
      </c>
      <c r="B686" t="s">
        <v>19</v>
      </c>
      <c r="C686" t="s">
        <v>879</v>
      </c>
      <c r="D686" t="s">
        <v>53</v>
      </c>
      <c r="E686" s="9" t="s">
        <v>880</v>
      </c>
      <c r="F686" s="2">
        <v>1</v>
      </c>
      <c r="G686" s="6">
        <v>290</v>
      </c>
      <c r="H686" s="6">
        <f t="shared" si="10"/>
        <v>290</v>
      </c>
      <c r="I686" t="s">
        <v>318</v>
      </c>
      <c r="J686" t="s">
        <v>319</v>
      </c>
      <c r="K686" t="s">
        <v>104</v>
      </c>
    </row>
    <row r="687" spans="1:11" x14ac:dyDescent="0.25">
      <c r="A687" t="s">
        <v>11</v>
      </c>
      <c r="B687" t="s">
        <v>19</v>
      </c>
      <c r="C687" t="s">
        <v>881</v>
      </c>
      <c r="D687" t="s">
        <v>53</v>
      </c>
      <c r="E687" s="9" t="s">
        <v>882</v>
      </c>
      <c r="F687" s="2">
        <v>1</v>
      </c>
      <c r="G687" s="6">
        <v>290</v>
      </c>
      <c r="H687" s="6">
        <f t="shared" si="10"/>
        <v>290</v>
      </c>
      <c r="I687" t="s">
        <v>318</v>
      </c>
      <c r="J687" t="s">
        <v>319</v>
      </c>
      <c r="K687" t="s">
        <v>104</v>
      </c>
    </row>
    <row r="688" spans="1:11" x14ac:dyDescent="0.25">
      <c r="A688" t="s">
        <v>11</v>
      </c>
      <c r="B688" t="s">
        <v>165</v>
      </c>
      <c r="C688" t="s">
        <v>883</v>
      </c>
      <c r="D688" t="s">
        <v>61</v>
      </c>
      <c r="E688" s="9" t="s">
        <v>884</v>
      </c>
      <c r="F688" s="2">
        <v>1</v>
      </c>
      <c r="G688" s="6">
        <v>290</v>
      </c>
      <c r="H688" s="6">
        <f t="shared" si="10"/>
        <v>290</v>
      </c>
      <c r="I688" t="s">
        <v>710</v>
      </c>
      <c r="J688" t="s">
        <v>711</v>
      </c>
      <c r="K688" t="s">
        <v>110</v>
      </c>
    </row>
    <row r="689" spans="1:11" x14ac:dyDescent="0.25">
      <c r="A689" t="s">
        <v>11</v>
      </c>
      <c r="B689" t="s">
        <v>12</v>
      </c>
      <c r="C689" t="s">
        <v>885</v>
      </c>
      <c r="D689" s="1" t="s">
        <v>43</v>
      </c>
      <c r="E689" s="9" t="s">
        <v>99</v>
      </c>
      <c r="F689" s="2">
        <v>1</v>
      </c>
      <c r="G689" s="6">
        <v>285</v>
      </c>
      <c r="H689" s="6">
        <f t="shared" si="10"/>
        <v>285</v>
      </c>
      <c r="I689" t="s">
        <v>96</v>
      </c>
      <c r="J689" t="s">
        <v>96</v>
      </c>
      <c r="K689" t="s">
        <v>18</v>
      </c>
    </row>
    <row r="690" spans="1:11" x14ac:dyDescent="0.25">
      <c r="A690" t="s">
        <v>11</v>
      </c>
      <c r="B690" t="s">
        <v>19</v>
      </c>
      <c r="C690" t="s">
        <v>886</v>
      </c>
      <c r="D690" s="1" t="s">
        <v>14</v>
      </c>
      <c r="E690" s="9" t="s">
        <v>887</v>
      </c>
      <c r="F690" s="2">
        <v>1</v>
      </c>
      <c r="G690" s="6">
        <v>285</v>
      </c>
      <c r="H690" s="6">
        <f t="shared" si="10"/>
        <v>285</v>
      </c>
      <c r="I690" t="s">
        <v>643</v>
      </c>
      <c r="J690" t="s">
        <v>630</v>
      </c>
      <c r="K690" t="s">
        <v>631</v>
      </c>
    </row>
    <row r="691" spans="1:11" x14ac:dyDescent="0.25">
      <c r="A691" t="s">
        <v>11</v>
      </c>
      <c r="B691" t="s">
        <v>19</v>
      </c>
      <c r="C691" t="s">
        <v>888</v>
      </c>
      <c r="D691" s="1" t="s">
        <v>14</v>
      </c>
      <c r="E691" s="9" t="s">
        <v>187</v>
      </c>
      <c r="F691" s="2">
        <v>1</v>
      </c>
      <c r="G691" s="6">
        <v>285</v>
      </c>
      <c r="H691" s="6">
        <f t="shared" si="10"/>
        <v>285</v>
      </c>
      <c r="I691" t="s">
        <v>351</v>
      </c>
      <c r="J691" t="s">
        <v>497</v>
      </c>
      <c r="K691" t="s">
        <v>18</v>
      </c>
    </row>
    <row r="692" spans="1:11" x14ac:dyDescent="0.25">
      <c r="A692" t="s">
        <v>11</v>
      </c>
      <c r="B692" t="s">
        <v>12</v>
      </c>
      <c r="C692" t="s">
        <v>889</v>
      </c>
      <c r="D692" s="1" t="s">
        <v>14</v>
      </c>
      <c r="E692" s="9" t="s">
        <v>69</v>
      </c>
      <c r="F692" s="2">
        <v>1</v>
      </c>
      <c r="G692" s="6">
        <v>285</v>
      </c>
      <c r="H692" s="6">
        <f t="shared" si="10"/>
        <v>285</v>
      </c>
      <c r="I692" t="s">
        <v>87</v>
      </c>
      <c r="J692" t="s">
        <v>88</v>
      </c>
      <c r="K692" t="s">
        <v>18</v>
      </c>
    </row>
    <row r="693" spans="1:11" x14ac:dyDescent="0.25">
      <c r="A693" t="s">
        <v>11</v>
      </c>
      <c r="B693" t="s">
        <v>12</v>
      </c>
      <c r="C693" t="s">
        <v>890</v>
      </c>
      <c r="D693" s="1" t="s">
        <v>14</v>
      </c>
      <c r="E693" s="9" t="s">
        <v>69</v>
      </c>
      <c r="F693" s="2">
        <v>8</v>
      </c>
      <c r="G693" s="6">
        <v>285</v>
      </c>
      <c r="H693" s="6">
        <f t="shared" si="10"/>
        <v>2280</v>
      </c>
      <c r="I693" t="s">
        <v>87</v>
      </c>
      <c r="J693" t="s">
        <v>88</v>
      </c>
      <c r="K693" t="s">
        <v>18</v>
      </c>
    </row>
    <row r="694" spans="1:11" x14ac:dyDescent="0.25">
      <c r="A694" t="s">
        <v>11</v>
      </c>
      <c r="B694" t="s">
        <v>19</v>
      </c>
      <c r="C694" t="s">
        <v>891</v>
      </c>
      <c r="D694" s="1" t="s">
        <v>35</v>
      </c>
      <c r="E694" s="9" t="s">
        <v>892</v>
      </c>
      <c r="F694" s="2">
        <v>1</v>
      </c>
      <c r="G694" s="6">
        <v>285</v>
      </c>
      <c r="H694" s="6">
        <f t="shared" si="10"/>
        <v>285</v>
      </c>
      <c r="I694" t="s">
        <v>63</v>
      </c>
      <c r="J694" t="s">
        <v>158</v>
      </c>
      <c r="K694" t="s">
        <v>18</v>
      </c>
    </row>
    <row r="695" spans="1:11" x14ac:dyDescent="0.25">
      <c r="A695" t="s">
        <v>11</v>
      </c>
      <c r="B695" t="s">
        <v>19</v>
      </c>
      <c r="C695" t="s">
        <v>893</v>
      </c>
      <c r="D695" s="1" t="s">
        <v>35</v>
      </c>
      <c r="E695" s="9" t="s">
        <v>41</v>
      </c>
      <c r="F695" s="2">
        <v>1</v>
      </c>
      <c r="G695" s="6">
        <v>285</v>
      </c>
      <c r="H695" s="6">
        <f t="shared" si="10"/>
        <v>285</v>
      </c>
      <c r="I695" t="s">
        <v>87</v>
      </c>
      <c r="J695" t="s">
        <v>88</v>
      </c>
      <c r="K695" t="s">
        <v>18</v>
      </c>
    </row>
    <row r="696" spans="1:11" x14ac:dyDescent="0.25">
      <c r="A696" t="s">
        <v>11</v>
      </c>
      <c r="B696" t="s">
        <v>12</v>
      </c>
      <c r="C696" t="s">
        <v>894</v>
      </c>
      <c r="D696" s="1" t="s">
        <v>35</v>
      </c>
      <c r="E696" s="9">
        <v>80999</v>
      </c>
      <c r="F696" s="2">
        <v>1</v>
      </c>
      <c r="G696" s="6">
        <v>285</v>
      </c>
      <c r="H696" s="6">
        <f t="shared" si="10"/>
        <v>285</v>
      </c>
      <c r="I696" t="s">
        <v>318</v>
      </c>
      <c r="J696" t="s">
        <v>319</v>
      </c>
      <c r="K696" t="s">
        <v>104</v>
      </c>
    </row>
    <row r="697" spans="1:11" x14ac:dyDescent="0.25">
      <c r="A697" t="s">
        <v>11</v>
      </c>
      <c r="B697" t="s">
        <v>12</v>
      </c>
      <c r="C697" t="s">
        <v>895</v>
      </c>
      <c r="D697" s="1" t="s">
        <v>35</v>
      </c>
      <c r="E697" s="9" t="s">
        <v>896</v>
      </c>
      <c r="F697" s="2">
        <v>1</v>
      </c>
      <c r="G697" s="6">
        <v>285</v>
      </c>
      <c r="H697" s="6">
        <f t="shared" si="10"/>
        <v>285</v>
      </c>
      <c r="I697" t="s">
        <v>833</v>
      </c>
      <c r="J697" t="s">
        <v>834</v>
      </c>
      <c r="K697" t="s">
        <v>110</v>
      </c>
    </row>
    <row r="698" spans="1:11" x14ac:dyDescent="0.25">
      <c r="A698" t="s">
        <v>11</v>
      </c>
      <c r="B698" t="s">
        <v>19</v>
      </c>
      <c r="C698" t="s">
        <v>897</v>
      </c>
      <c r="D698" t="s">
        <v>56</v>
      </c>
      <c r="E698" s="9">
        <v>89001</v>
      </c>
      <c r="F698" s="2">
        <v>1</v>
      </c>
      <c r="G698" s="6">
        <v>285</v>
      </c>
      <c r="H698" s="6">
        <f t="shared" si="10"/>
        <v>285</v>
      </c>
      <c r="I698" t="s">
        <v>318</v>
      </c>
      <c r="J698" t="s">
        <v>319</v>
      </c>
      <c r="K698" t="s">
        <v>104</v>
      </c>
    </row>
    <row r="699" spans="1:11" x14ac:dyDescent="0.25">
      <c r="A699" t="s">
        <v>11</v>
      </c>
      <c r="B699" t="s">
        <v>19</v>
      </c>
      <c r="C699" t="s">
        <v>898</v>
      </c>
      <c r="D699" t="s">
        <v>56</v>
      </c>
      <c r="E699" s="9" t="s">
        <v>33</v>
      </c>
      <c r="F699" s="2">
        <v>1</v>
      </c>
      <c r="G699" s="6">
        <v>285</v>
      </c>
      <c r="H699" s="6">
        <f t="shared" si="10"/>
        <v>285</v>
      </c>
      <c r="I699" t="s">
        <v>96</v>
      </c>
      <c r="J699" t="s">
        <v>96</v>
      </c>
      <c r="K699" t="s">
        <v>18</v>
      </c>
    </row>
    <row r="700" spans="1:11" x14ac:dyDescent="0.25">
      <c r="A700" t="s">
        <v>11</v>
      </c>
      <c r="B700" t="s">
        <v>19</v>
      </c>
      <c r="C700" t="s">
        <v>899</v>
      </c>
      <c r="D700" t="s">
        <v>56</v>
      </c>
      <c r="E700" s="9" t="s">
        <v>871</v>
      </c>
      <c r="F700" s="2">
        <v>1</v>
      </c>
      <c r="G700" s="6">
        <v>285</v>
      </c>
      <c r="H700" s="6">
        <f t="shared" si="10"/>
        <v>285</v>
      </c>
      <c r="I700" t="s">
        <v>63</v>
      </c>
      <c r="J700" t="s">
        <v>158</v>
      </c>
      <c r="K700" t="s">
        <v>18</v>
      </c>
    </row>
    <row r="701" spans="1:11" x14ac:dyDescent="0.25">
      <c r="A701" t="s">
        <v>11</v>
      </c>
      <c r="B701" t="s">
        <v>19</v>
      </c>
      <c r="C701" t="s">
        <v>900</v>
      </c>
      <c r="D701" t="s">
        <v>56</v>
      </c>
      <c r="E701" s="9" t="s">
        <v>86</v>
      </c>
      <c r="F701" s="2">
        <v>1</v>
      </c>
      <c r="G701" s="6">
        <v>285</v>
      </c>
      <c r="H701" s="6">
        <f t="shared" si="10"/>
        <v>285</v>
      </c>
      <c r="I701" t="s">
        <v>87</v>
      </c>
      <c r="J701" t="s">
        <v>88</v>
      </c>
      <c r="K701" t="s">
        <v>18</v>
      </c>
    </row>
    <row r="702" spans="1:11" x14ac:dyDescent="0.25">
      <c r="A702" t="s">
        <v>11</v>
      </c>
      <c r="B702" t="s">
        <v>19</v>
      </c>
      <c r="C702" t="s">
        <v>901</v>
      </c>
      <c r="D702" t="s">
        <v>56</v>
      </c>
      <c r="E702" s="9" t="s">
        <v>86</v>
      </c>
      <c r="F702" s="2">
        <v>1</v>
      </c>
      <c r="G702" s="6">
        <v>285</v>
      </c>
      <c r="H702" s="6">
        <f t="shared" si="10"/>
        <v>285</v>
      </c>
      <c r="I702" t="s">
        <v>87</v>
      </c>
      <c r="J702" t="s">
        <v>88</v>
      </c>
      <c r="K702" t="s">
        <v>18</v>
      </c>
    </row>
    <row r="703" spans="1:11" x14ac:dyDescent="0.25">
      <c r="A703" t="s">
        <v>11</v>
      </c>
      <c r="B703" t="s">
        <v>19</v>
      </c>
      <c r="C703" t="s">
        <v>902</v>
      </c>
      <c r="D703" t="s">
        <v>56</v>
      </c>
      <c r="E703" s="9" t="s">
        <v>86</v>
      </c>
      <c r="F703" s="2">
        <v>1</v>
      </c>
      <c r="G703" s="6">
        <v>285</v>
      </c>
      <c r="H703" s="6">
        <f t="shared" si="10"/>
        <v>285</v>
      </c>
      <c r="I703" t="s">
        <v>87</v>
      </c>
      <c r="J703" t="s">
        <v>88</v>
      </c>
      <c r="K703" t="s">
        <v>18</v>
      </c>
    </row>
    <row r="704" spans="1:11" x14ac:dyDescent="0.25">
      <c r="A704" t="s">
        <v>11</v>
      </c>
      <c r="B704" t="s">
        <v>19</v>
      </c>
      <c r="C704" t="s">
        <v>903</v>
      </c>
      <c r="D704" t="s">
        <v>53</v>
      </c>
      <c r="E704" s="9" t="s">
        <v>27</v>
      </c>
      <c r="F704" s="2">
        <v>1</v>
      </c>
      <c r="G704" s="6">
        <v>285</v>
      </c>
      <c r="H704" s="6">
        <f t="shared" si="10"/>
        <v>285</v>
      </c>
      <c r="I704" t="s">
        <v>63</v>
      </c>
      <c r="J704" t="s">
        <v>158</v>
      </c>
      <c r="K704" t="s">
        <v>18</v>
      </c>
    </row>
    <row r="705" spans="1:11" x14ac:dyDescent="0.25">
      <c r="A705" t="s">
        <v>11</v>
      </c>
      <c r="B705" t="s">
        <v>19</v>
      </c>
      <c r="C705" t="s">
        <v>904</v>
      </c>
      <c r="D705" s="1" t="s">
        <v>14</v>
      </c>
      <c r="E705" s="9">
        <v>80001</v>
      </c>
      <c r="F705" s="2">
        <v>1</v>
      </c>
      <c r="G705" s="6">
        <v>280.8</v>
      </c>
      <c r="H705" s="6">
        <f t="shared" si="10"/>
        <v>280.8</v>
      </c>
      <c r="I705" t="s">
        <v>318</v>
      </c>
      <c r="J705" t="s">
        <v>319</v>
      </c>
      <c r="K705" t="s">
        <v>104</v>
      </c>
    </row>
    <row r="706" spans="1:11" x14ac:dyDescent="0.25">
      <c r="A706" t="s">
        <v>11</v>
      </c>
      <c r="B706" t="s">
        <v>19</v>
      </c>
      <c r="C706" t="s">
        <v>905</v>
      </c>
      <c r="D706" s="1" t="s">
        <v>14</v>
      </c>
      <c r="E706" s="9">
        <v>80020</v>
      </c>
      <c r="F706" s="2">
        <v>1</v>
      </c>
      <c r="G706" s="6">
        <v>280</v>
      </c>
      <c r="H706" s="6">
        <f t="shared" ref="H706:H769" si="11">G706*F706</f>
        <v>280</v>
      </c>
      <c r="I706" t="s">
        <v>318</v>
      </c>
      <c r="J706" t="s">
        <v>319</v>
      </c>
      <c r="K706" t="s">
        <v>104</v>
      </c>
    </row>
    <row r="707" spans="1:11" x14ac:dyDescent="0.25">
      <c r="A707" t="s">
        <v>11</v>
      </c>
      <c r="B707" t="s">
        <v>12</v>
      </c>
      <c r="C707" t="s">
        <v>906</v>
      </c>
      <c r="D707" s="1" t="s">
        <v>14</v>
      </c>
      <c r="E707" s="9" t="s">
        <v>323</v>
      </c>
      <c r="F707" s="2">
        <v>1</v>
      </c>
      <c r="G707" s="6">
        <v>280</v>
      </c>
      <c r="H707" s="6">
        <f t="shared" si="11"/>
        <v>280</v>
      </c>
      <c r="I707" t="s">
        <v>643</v>
      </c>
      <c r="J707" t="s">
        <v>630</v>
      </c>
      <c r="K707" t="s">
        <v>631</v>
      </c>
    </row>
    <row r="708" spans="1:11" x14ac:dyDescent="0.25">
      <c r="A708" t="s">
        <v>11</v>
      </c>
      <c r="B708" t="s">
        <v>12</v>
      </c>
      <c r="C708" t="s">
        <v>907</v>
      </c>
      <c r="D708" s="1" t="s">
        <v>14</v>
      </c>
      <c r="E708" s="9" t="s">
        <v>47</v>
      </c>
      <c r="F708" s="2">
        <v>1</v>
      </c>
      <c r="G708" s="6">
        <v>280</v>
      </c>
      <c r="H708" s="6">
        <f t="shared" si="11"/>
        <v>280</v>
      </c>
      <c r="I708" t="s">
        <v>643</v>
      </c>
      <c r="J708" t="s">
        <v>630</v>
      </c>
      <c r="K708" t="s">
        <v>631</v>
      </c>
    </row>
    <row r="709" spans="1:11" x14ac:dyDescent="0.25">
      <c r="A709" t="s">
        <v>11</v>
      </c>
      <c r="B709" t="s">
        <v>19</v>
      </c>
      <c r="C709" t="s">
        <v>908</v>
      </c>
      <c r="D709" t="s">
        <v>56</v>
      </c>
      <c r="E709" s="9" t="s">
        <v>864</v>
      </c>
      <c r="F709" s="2">
        <v>3</v>
      </c>
      <c r="G709" s="6">
        <v>280</v>
      </c>
      <c r="H709" s="6">
        <f t="shared" si="11"/>
        <v>840</v>
      </c>
      <c r="I709" t="s">
        <v>496</v>
      </c>
      <c r="J709" t="s">
        <v>497</v>
      </c>
      <c r="K709" t="s">
        <v>18</v>
      </c>
    </row>
    <row r="710" spans="1:11" x14ac:dyDescent="0.25">
      <c r="A710" t="s">
        <v>11</v>
      </c>
      <c r="B710" t="s">
        <v>12</v>
      </c>
      <c r="C710" t="s">
        <v>908</v>
      </c>
      <c r="D710" t="s">
        <v>56</v>
      </c>
      <c r="E710" s="9" t="s">
        <v>864</v>
      </c>
      <c r="F710" s="2">
        <v>1</v>
      </c>
      <c r="G710" s="6">
        <v>280</v>
      </c>
      <c r="H710" s="6">
        <f t="shared" si="11"/>
        <v>280</v>
      </c>
      <c r="I710" t="s">
        <v>496</v>
      </c>
      <c r="J710" t="s">
        <v>497</v>
      </c>
      <c r="K710" t="s">
        <v>18</v>
      </c>
    </row>
    <row r="711" spans="1:11" x14ac:dyDescent="0.25">
      <c r="A711" t="s">
        <v>11</v>
      </c>
      <c r="B711" t="s">
        <v>19</v>
      </c>
      <c r="C711" t="s">
        <v>909</v>
      </c>
      <c r="D711" t="s">
        <v>53</v>
      </c>
      <c r="E711" s="9">
        <v>80721</v>
      </c>
      <c r="F711" s="2"/>
      <c r="G711" s="6">
        <v>280</v>
      </c>
      <c r="H711" s="6">
        <f t="shared" si="11"/>
        <v>0</v>
      </c>
      <c r="I711" t="s">
        <v>318</v>
      </c>
      <c r="J711" t="s">
        <v>319</v>
      </c>
      <c r="K711" t="s">
        <v>104</v>
      </c>
    </row>
    <row r="712" spans="1:11" x14ac:dyDescent="0.25">
      <c r="A712" t="s">
        <v>11</v>
      </c>
      <c r="B712" t="s">
        <v>165</v>
      </c>
      <c r="C712" t="s">
        <v>910</v>
      </c>
      <c r="D712" t="s">
        <v>61</v>
      </c>
      <c r="E712" s="9" t="s">
        <v>86</v>
      </c>
      <c r="F712" s="2">
        <v>3</v>
      </c>
      <c r="G712" s="6">
        <v>280</v>
      </c>
      <c r="H712" s="6">
        <f t="shared" si="11"/>
        <v>840</v>
      </c>
      <c r="I712" t="s">
        <v>87</v>
      </c>
      <c r="J712" t="s">
        <v>88</v>
      </c>
      <c r="K712" t="s">
        <v>18</v>
      </c>
    </row>
    <row r="713" spans="1:11" x14ac:dyDescent="0.25">
      <c r="A713" t="s">
        <v>11</v>
      </c>
      <c r="B713" t="s">
        <v>12</v>
      </c>
      <c r="C713" t="s">
        <v>911</v>
      </c>
      <c r="D713" s="1" t="s">
        <v>14</v>
      </c>
      <c r="E713" s="9" t="s">
        <v>95</v>
      </c>
      <c r="F713" s="2">
        <v>2</v>
      </c>
      <c r="G713" s="6">
        <v>275.60000000000002</v>
      </c>
      <c r="H713" s="6">
        <f t="shared" si="11"/>
        <v>551.20000000000005</v>
      </c>
      <c r="I713" t="s">
        <v>286</v>
      </c>
      <c r="J713" t="s">
        <v>286</v>
      </c>
      <c r="K713" t="s">
        <v>18</v>
      </c>
    </row>
    <row r="714" spans="1:11" x14ac:dyDescent="0.25">
      <c r="A714" t="s">
        <v>11</v>
      </c>
      <c r="B714" t="s">
        <v>12</v>
      </c>
      <c r="C714" t="s">
        <v>912</v>
      </c>
      <c r="D714" s="1" t="s">
        <v>14</v>
      </c>
      <c r="E714" s="9" t="s">
        <v>86</v>
      </c>
      <c r="F714" s="2">
        <v>2</v>
      </c>
      <c r="G714" s="6">
        <v>275.60000000000002</v>
      </c>
      <c r="H714" s="6">
        <f t="shared" si="11"/>
        <v>551.20000000000005</v>
      </c>
      <c r="I714" t="s">
        <v>87</v>
      </c>
      <c r="J714" t="s">
        <v>88</v>
      </c>
      <c r="K714" t="s">
        <v>18</v>
      </c>
    </row>
    <row r="715" spans="1:11" x14ac:dyDescent="0.25">
      <c r="A715" t="s">
        <v>11</v>
      </c>
      <c r="B715" t="s">
        <v>165</v>
      </c>
      <c r="C715" t="s">
        <v>911</v>
      </c>
      <c r="D715" s="1" t="s">
        <v>14</v>
      </c>
      <c r="E715" s="9" t="s">
        <v>95</v>
      </c>
      <c r="F715" s="2">
        <v>27</v>
      </c>
      <c r="G715" s="6">
        <v>275.60000000000002</v>
      </c>
      <c r="H715" s="6">
        <f t="shared" si="11"/>
        <v>7441.2000000000007</v>
      </c>
      <c r="I715" t="s">
        <v>286</v>
      </c>
      <c r="J715" t="s">
        <v>286</v>
      </c>
      <c r="K715" t="s">
        <v>18</v>
      </c>
    </row>
    <row r="716" spans="1:11" x14ac:dyDescent="0.25">
      <c r="A716" t="s">
        <v>11</v>
      </c>
      <c r="B716" t="s">
        <v>165</v>
      </c>
      <c r="C716" t="s">
        <v>912</v>
      </c>
      <c r="D716" s="1" t="s">
        <v>14</v>
      </c>
      <c r="E716" s="9" t="s">
        <v>86</v>
      </c>
      <c r="F716" s="2">
        <v>4</v>
      </c>
      <c r="G716" s="6">
        <v>275.60000000000002</v>
      </c>
      <c r="H716" s="6">
        <f t="shared" si="11"/>
        <v>1102.4000000000001</v>
      </c>
      <c r="I716" t="s">
        <v>87</v>
      </c>
      <c r="J716" t="s">
        <v>88</v>
      </c>
      <c r="K716" t="s">
        <v>18</v>
      </c>
    </row>
    <row r="717" spans="1:11" x14ac:dyDescent="0.25">
      <c r="A717" t="s">
        <v>11</v>
      </c>
      <c r="B717" t="s">
        <v>19</v>
      </c>
      <c r="C717" t="s">
        <v>913</v>
      </c>
      <c r="D717" s="1" t="s">
        <v>80</v>
      </c>
      <c r="E717" s="9" t="s">
        <v>41</v>
      </c>
      <c r="F717" s="2">
        <v>1</v>
      </c>
      <c r="G717" s="6">
        <v>275</v>
      </c>
      <c r="H717" s="6">
        <f t="shared" si="11"/>
        <v>275</v>
      </c>
      <c r="I717" t="s">
        <v>87</v>
      </c>
      <c r="J717" t="s">
        <v>88</v>
      </c>
      <c r="K717" t="s">
        <v>18</v>
      </c>
    </row>
    <row r="718" spans="1:11" x14ac:dyDescent="0.25">
      <c r="A718" t="s">
        <v>11</v>
      </c>
      <c r="B718" t="s">
        <v>19</v>
      </c>
      <c r="C718" t="s">
        <v>914</v>
      </c>
      <c r="D718" s="1" t="s">
        <v>80</v>
      </c>
      <c r="E718" s="9" t="s">
        <v>265</v>
      </c>
      <c r="F718" s="2">
        <v>7</v>
      </c>
      <c r="G718" s="6">
        <v>275</v>
      </c>
      <c r="H718" s="6">
        <f t="shared" si="11"/>
        <v>1925</v>
      </c>
      <c r="I718" t="s">
        <v>63</v>
      </c>
      <c r="J718" t="s">
        <v>158</v>
      </c>
      <c r="K718" t="s">
        <v>18</v>
      </c>
    </row>
    <row r="719" spans="1:11" x14ac:dyDescent="0.25">
      <c r="A719" t="s">
        <v>11</v>
      </c>
      <c r="B719" t="s">
        <v>12</v>
      </c>
      <c r="C719" t="s">
        <v>915</v>
      </c>
      <c r="D719" s="1" t="s">
        <v>80</v>
      </c>
      <c r="E719" s="9" t="s">
        <v>41</v>
      </c>
      <c r="F719" s="2">
        <v>1</v>
      </c>
      <c r="G719" s="6">
        <v>275</v>
      </c>
      <c r="H719" s="6">
        <f t="shared" si="11"/>
        <v>275</v>
      </c>
      <c r="I719" t="s">
        <v>286</v>
      </c>
      <c r="J719" t="s">
        <v>286</v>
      </c>
      <c r="K719" t="s">
        <v>18</v>
      </c>
    </row>
    <row r="720" spans="1:11" x14ac:dyDescent="0.25">
      <c r="A720" t="s">
        <v>11</v>
      </c>
      <c r="B720" t="s">
        <v>19</v>
      </c>
      <c r="C720" t="s">
        <v>916</v>
      </c>
      <c r="D720" s="1" t="s">
        <v>43</v>
      </c>
      <c r="E720" s="9" t="s">
        <v>41</v>
      </c>
      <c r="F720" s="2">
        <v>1</v>
      </c>
      <c r="G720" s="6">
        <v>275</v>
      </c>
      <c r="H720" s="6">
        <f t="shared" si="11"/>
        <v>275</v>
      </c>
      <c r="I720" t="s">
        <v>87</v>
      </c>
      <c r="J720" t="s">
        <v>88</v>
      </c>
      <c r="K720" t="s">
        <v>18</v>
      </c>
    </row>
    <row r="721" spans="1:11" x14ac:dyDescent="0.25">
      <c r="A721" t="s">
        <v>11</v>
      </c>
      <c r="B721" t="s">
        <v>12</v>
      </c>
      <c r="C721" t="s">
        <v>917</v>
      </c>
      <c r="D721" s="1" t="s">
        <v>43</v>
      </c>
      <c r="E721" s="9" t="s">
        <v>595</v>
      </c>
      <c r="F721" s="2">
        <v>1</v>
      </c>
      <c r="G721" s="6">
        <v>275</v>
      </c>
      <c r="H721" s="6">
        <f t="shared" si="11"/>
        <v>275</v>
      </c>
      <c r="I721" t="s">
        <v>96</v>
      </c>
      <c r="J721" t="s">
        <v>96</v>
      </c>
      <c r="K721" t="s">
        <v>18</v>
      </c>
    </row>
    <row r="722" spans="1:11" x14ac:dyDescent="0.25">
      <c r="A722" t="s">
        <v>11</v>
      </c>
      <c r="B722" t="s">
        <v>12</v>
      </c>
      <c r="C722" t="s">
        <v>918</v>
      </c>
      <c r="D722" s="1" t="s">
        <v>43</v>
      </c>
      <c r="E722" s="9" t="s">
        <v>41</v>
      </c>
      <c r="F722" s="2">
        <v>1</v>
      </c>
      <c r="G722" s="6">
        <v>275</v>
      </c>
      <c r="H722" s="6">
        <f t="shared" si="11"/>
        <v>275</v>
      </c>
      <c r="I722" t="s">
        <v>87</v>
      </c>
      <c r="J722" t="s">
        <v>88</v>
      </c>
      <c r="K722" t="s">
        <v>18</v>
      </c>
    </row>
    <row r="723" spans="1:11" x14ac:dyDescent="0.25">
      <c r="A723" t="s">
        <v>11</v>
      </c>
      <c r="B723" t="s">
        <v>12</v>
      </c>
      <c r="C723" t="s">
        <v>919</v>
      </c>
      <c r="D723" s="1" t="s">
        <v>14</v>
      </c>
      <c r="E723" s="9" t="s">
        <v>887</v>
      </c>
      <c r="F723" s="2">
        <v>1</v>
      </c>
      <c r="G723" s="6">
        <v>275</v>
      </c>
      <c r="H723" s="6">
        <f t="shared" si="11"/>
        <v>275</v>
      </c>
      <c r="I723" t="s">
        <v>643</v>
      </c>
      <c r="J723" t="s">
        <v>630</v>
      </c>
      <c r="K723" t="s">
        <v>631</v>
      </c>
    </row>
    <row r="724" spans="1:11" x14ac:dyDescent="0.25">
      <c r="A724" t="s">
        <v>11</v>
      </c>
      <c r="B724" t="s">
        <v>19</v>
      </c>
      <c r="C724" t="s">
        <v>920</v>
      </c>
      <c r="D724" s="1" t="s">
        <v>35</v>
      </c>
      <c r="E724" s="9" t="s">
        <v>41</v>
      </c>
      <c r="F724" s="2">
        <v>3</v>
      </c>
      <c r="G724" s="6">
        <v>275</v>
      </c>
      <c r="H724" s="6">
        <f t="shared" si="11"/>
        <v>825</v>
      </c>
      <c r="I724" t="s">
        <v>96</v>
      </c>
      <c r="J724" t="s">
        <v>96</v>
      </c>
      <c r="K724" t="s">
        <v>18</v>
      </c>
    </row>
    <row r="725" spans="1:11" x14ac:dyDescent="0.25">
      <c r="A725" t="s">
        <v>11</v>
      </c>
      <c r="B725" t="s">
        <v>19</v>
      </c>
      <c r="C725" t="s">
        <v>921</v>
      </c>
      <c r="D725" s="1" t="s">
        <v>35</v>
      </c>
      <c r="E725" s="9" t="s">
        <v>922</v>
      </c>
      <c r="F725" s="2">
        <v>1</v>
      </c>
      <c r="G725" s="6">
        <v>275</v>
      </c>
      <c r="H725" s="6">
        <f t="shared" si="11"/>
        <v>275</v>
      </c>
      <c r="I725" t="s">
        <v>96</v>
      </c>
      <c r="J725" t="s">
        <v>96</v>
      </c>
      <c r="K725" t="s">
        <v>18</v>
      </c>
    </row>
    <row r="726" spans="1:11" x14ac:dyDescent="0.25">
      <c r="A726" t="s">
        <v>11</v>
      </c>
      <c r="B726" t="s">
        <v>19</v>
      </c>
      <c r="C726" t="s">
        <v>923</v>
      </c>
      <c r="D726" s="1" t="s">
        <v>35</v>
      </c>
      <c r="E726" s="9" t="s">
        <v>41</v>
      </c>
      <c r="F726" s="2">
        <v>16</v>
      </c>
      <c r="G726" s="6">
        <v>275</v>
      </c>
      <c r="H726" s="6">
        <f t="shared" si="11"/>
        <v>4400</v>
      </c>
      <c r="I726" t="s">
        <v>87</v>
      </c>
      <c r="J726" t="s">
        <v>88</v>
      </c>
      <c r="K726" t="s">
        <v>18</v>
      </c>
    </row>
    <row r="727" spans="1:11" x14ac:dyDescent="0.25">
      <c r="A727" t="s">
        <v>11</v>
      </c>
      <c r="B727" t="s">
        <v>12</v>
      </c>
      <c r="C727" t="s">
        <v>921</v>
      </c>
      <c r="D727" s="1" t="s">
        <v>35</v>
      </c>
      <c r="E727" s="9" t="s">
        <v>922</v>
      </c>
      <c r="F727" s="2">
        <v>1</v>
      </c>
      <c r="G727" s="6">
        <v>275</v>
      </c>
      <c r="H727" s="6">
        <f t="shared" si="11"/>
        <v>275</v>
      </c>
      <c r="I727" t="s">
        <v>96</v>
      </c>
      <c r="J727" t="s">
        <v>96</v>
      </c>
      <c r="K727" t="s">
        <v>18</v>
      </c>
    </row>
    <row r="728" spans="1:11" x14ac:dyDescent="0.25">
      <c r="A728" t="s">
        <v>11</v>
      </c>
      <c r="B728" t="s">
        <v>19</v>
      </c>
      <c r="C728" t="s">
        <v>924</v>
      </c>
      <c r="D728" t="s">
        <v>56</v>
      </c>
      <c r="E728" s="9" t="s">
        <v>925</v>
      </c>
      <c r="F728" s="2">
        <v>13</v>
      </c>
      <c r="G728" s="6">
        <v>275</v>
      </c>
      <c r="H728" s="6">
        <f t="shared" si="11"/>
        <v>3575</v>
      </c>
      <c r="I728" t="s">
        <v>286</v>
      </c>
      <c r="J728" t="s">
        <v>286</v>
      </c>
      <c r="K728" t="s">
        <v>18</v>
      </c>
    </row>
    <row r="729" spans="1:11" x14ac:dyDescent="0.25">
      <c r="A729" t="s">
        <v>11</v>
      </c>
      <c r="B729" t="s">
        <v>19</v>
      </c>
      <c r="C729" t="s">
        <v>926</v>
      </c>
      <c r="D729" t="s">
        <v>56</v>
      </c>
      <c r="E729" s="9" t="s">
        <v>927</v>
      </c>
      <c r="F729" s="2">
        <v>1</v>
      </c>
      <c r="G729" s="6">
        <v>275</v>
      </c>
      <c r="H729" s="6">
        <f t="shared" si="11"/>
        <v>275</v>
      </c>
      <c r="I729" t="s">
        <v>286</v>
      </c>
      <c r="J729" t="s">
        <v>286</v>
      </c>
      <c r="K729" t="s">
        <v>18</v>
      </c>
    </row>
    <row r="730" spans="1:11" x14ac:dyDescent="0.25">
      <c r="A730" t="s">
        <v>11</v>
      </c>
      <c r="B730" t="s">
        <v>19</v>
      </c>
      <c r="C730" t="s">
        <v>928</v>
      </c>
      <c r="D730" t="s">
        <v>56</v>
      </c>
      <c r="E730" s="9" t="s">
        <v>69</v>
      </c>
      <c r="F730" s="2">
        <v>5</v>
      </c>
      <c r="G730" s="6">
        <v>275</v>
      </c>
      <c r="H730" s="6">
        <f t="shared" si="11"/>
        <v>1375</v>
      </c>
      <c r="I730" t="s">
        <v>496</v>
      </c>
      <c r="J730" t="s">
        <v>497</v>
      </c>
      <c r="K730" t="s">
        <v>18</v>
      </c>
    </row>
    <row r="731" spans="1:11" x14ac:dyDescent="0.25">
      <c r="A731" t="s">
        <v>11</v>
      </c>
      <c r="B731" t="s">
        <v>19</v>
      </c>
      <c r="C731" t="s">
        <v>929</v>
      </c>
      <c r="D731" t="s">
        <v>56</v>
      </c>
      <c r="E731" s="9" t="s">
        <v>930</v>
      </c>
      <c r="F731" s="2">
        <v>1</v>
      </c>
      <c r="G731" s="6">
        <v>275</v>
      </c>
      <c r="H731" s="6">
        <f t="shared" si="11"/>
        <v>275</v>
      </c>
      <c r="I731" t="s">
        <v>87</v>
      </c>
      <c r="J731" t="s">
        <v>88</v>
      </c>
      <c r="K731" t="s">
        <v>18</v>
      </c>
    </row>
    <row r="732" spans="1:11" x14ac:dyDescent="0.25">
      <c r="A732" t="s">
        <v>11</v>
      </c>
      <c r="B732" t="s">
        <v>19</v>
      </c>
      <c r="C732" t="s">
        <v>931</v>
      </c>
      <c r="D732" t="s">
        <v>56</v>
      </c>
      <c r="E732" s="9" t="s">
        <v>808</v>
      </c>
      <c r="F732" s="2">
        <v>1</v>
      </c>
      <c r="G732" s="6">
        <v>275</v>
      </c>
      <c r="H732" s="6">
        <f t="shared" si="11"/>
        <v>275</v>
      </c>
      <c r="I732" t="s">
        <v>96</v>
      </c>
      <c r="J732" t="s">
        <v>96</v>
      </c>
      <c r="K732" t="s">
        <v>18</v>
      </c>
    </row>
    <row r="733" spans="1:11" x14ac:dyDescent="0.25">
      <c r="A733" t="s">
        <v>11</v>
      </c>
      <c r="B733" t="s">
        <v>19</v>
      </c>
      <c r="C733" t="s">
        <v>932</v>
      </c>
      <c r="D733" t="s">
        <v>56</v>
      </c>
      <c r="E733" s="9" t="s">
        <v>86</v>
      </c>
      <c r="F733" s="2">
        <v>6</v>
      </c>
      <c r="G733" s="6">
        <v>275</v>
      </c>
      <c r="H733" s="6">
        <f t="shared" si="11"/>
        <v>1650</v>
      </c>
      <c r="I733" t="s">
        <v>87</v>
      </c>
      <c r="J733" t="s">
        <v>88</v>
      </c>
      <c r="K733" t="s">
        <v>18</v>
      </c>
    </row>
    <row r="734" spans="1:11" x14ac:dyDescent="0.25">
      <c r="A734" t="s">
        <v>11</v>
      </c>
      <c r="B734" t="s">
        <v>19</v>
      </c>
      <c r="C734" t="s">
        <v>933</v>
      </c>
      <c r="D734" t="s">
        <v>56</v>
      </c>
      <c r="E734" s="9" t="s">
        <v>86</v>
      </c>
      <c r="F734" s="2">
        <v>1</v>
      </c>
      <c r="G734" s="6">
        <v>275</v>
      </c>
      <c r="H734" s="6">
        <f t="shared" si="11"/>
        <v>275</v>
      </c>
      <c r="I734" t="s">
        <v>87</v>
      </c>
      <c r="J734" t="s">
        <v>88</v>
      </c>
      <c r="K734" t="s">
        <v>18</v>
      </c>
    </row>
    <row r="735" spans="1:11" x14ac:dyDescent="0.25">
      <c r="A735" t="s">
        <v>11</v>
      </c>
      <c r="B735" t="s">
        <v>19</v>
      </c>
      <c r="C735" t="s">
        <v>934</v>
      </c>
      <c r="D735" t="s">
        <v>53</v>
      </c>
      <c r="E735" s="9" t="s">
        <v>935</v>
      </c>
      <c r="F735" s="2">
        <v>16</v>
      </c>
      <c r="G735" s="6">
        <v>275</v>
      </c>
      <c r="H735" s="6">
        <f t="shared" si="11"/>
        <v>4400</v>
      </c>
      <c r="I735" t="s">
        <v>87</v>
      </c>
      <c r="J735" t="s">
        <v>88</v>
      </c>
      <c r="K735" t="s">
        <v>18</v>
      </c>
    </row>
    <row r="736" spans="1:11" x14ac:dyDescent="0.25">
      <c r="A736" t="s">
        <v>11</v>
      </c>
      <c r="B736" t="s">
        <v>12</v>
      </c>
      <c r="C736" t="s">
        <v>936</v>
      </c>
      <c r="D736" t="s">
        <v>53</v>
      </c>
      <c r="E736" s="9" t="s">
        <v>150</v>
      </c>
      <c r="F736" s="2">
        <v>1</v>
      </c>
      <c r="G736" s="6">
        <v>275</v>
      </c>
      <c r="H736" s="6">
        <f t="shared" si="11"/>
        <v>275</v>
      </c>
      <c r="I736" t="s">
        <v>286</v>
      </c>
      <c r="J736" t="s">
        <v>286</v>
      </c>
      <c r="K736" t="s">
        <v>18</v>
      </c>
    </row>
    <row r="737" spans="1:11" x14ac:dyDescent="0.25">
      <c r="A737" t="s">
        <v>11</v>
      </c>
      <c r="B737" t="s">
        <v>12</v>
      </c>
      <c r="C737" t="s">
        <v>937</v>
      </c>
      <c r="D737" t="s">
        <v>53</v>
      </c>
      <c r="E737" s="9" t="s">
        <v>447</v>
      </c>
      <c r="F737" s="2">
        <v>1</v>
      </c>
      <c r="G737" s="6">
        <v>275</v>
      </c>
      <c r="H737" s="6">
        <f t="shared" si="11"/>
        <v>275</v>
      </c>
      <c r="I737" t="s">
        <v>286</v>
      </c>
      <c r="J737" t="s">
        <v>286</v>
      </c>
      <c r="K737" t="s">
        <v>18</v>
      </c>
    </row>
    <row r="738" spans="1:11" x14ac:dyDescent="0.25">
      <c r="A738" t="s">
        <v>11</v>
      </c>
      <c r="B738" t="s">
        <v>48</v>
      </c>
      <c r="C738" t="s">
        <v>938</v>
      </c>
      <c r="D738" t="s">
        <v>605</v>
      </c>
      <c r="E738" s="9" t="s">
        <v>606</v>
      </c>
      <c r="F738" s="2">
        <v>1</v>
      </c>
      <c r="G738" s="6">
        <v>275</v>
      </c>
      <c r="H738" s="6">
        <f t="shared" si="11"/>
        <v>275</v>
      </c>
      <c r="I738" t="s">
        <v>607</v>
      </c>
      <c r="J738" t="s">
        <v>607</v>
      </c>
      <c r="K738" t="s">
        <v>173</v>
      </c>
    </row>
    <row r="739" spans="1:11" x14ac:dyDescent="0.25">
      <c r="A739" t="s">
        <v>11</v>
      </c>
      <c r="B739" t="s">
        <v>12</v>
      </c>
      <c r="C739" t="s">
        <v>939</v>
      </c>
      <c r="D739" s="1" t="s">
        <v>14</v>
      </c>
      <c r="E739" s="9" t="s">
        <v>47</v>
      </c>
      <c r="F739" s="2">
        <v>1</v>
      </c>
      <c r="G739" s="6">
        <v>270</v>
      </c>
      <c r="H739" s="6">
        <f t="shared" si="11"/>
        <v>270</v>
      </c>
      <c r="I739" t="s">
        <v>643</v>
      </c>
      <c r="J739" t="s">
        <v>630</v>
      </c>
      <c r="K739" t="s">
        <v>631</v>
      </c>
    </row>
    <row r="740" spans="1:11" x14ac:dyDescent="0.25">
      <c r="A740" t="s">
        <v>11</v>
      </c>
      <c r="B740" t="s">
        <v>12</v>
      </c>
      <c r="C740" t="s">
        <v>940</v>
      </c>
      <c r="D740" s="1" t="s">
        <v>14</v>
      </c>
      <c r="E740" s="9" t="s">
        <v>47</v>
      </c>
      <c r="F740" s="2">
        <v>1</v>
      </c>
      <c r="G740" s="6">
        <v>270</v>
      </c>
      <c r="H740" s="6">
        <f t="shared" si="11"/>
        <v>270</v>
      </c>
      <c r="I740" t="s">
        <v>643</v>
      </c>
      <c r="J740" t="s">
        <v>630</v>
      </c>
      <c r="K740" t="s">
        <v>631</v>
      </c>
    </row>
    <row r="741" spans="1:11" x14ac:dyDescent="0.25">
      <c r="A741" t="s">
        <v>11</v>
      </c>
      <c r="B741" t="s">
        <v>12</v>
      </c>
      <c r="C741" t="s">
        <v>941</v>
      </c>
      <c r="D741" s="1" t="s">
        <v>14</v>
      </c>
      <c r="E741" s="9" t="s">
        <v>323</v>
      </c>
      <c r="F741" s="2">
        <v>1</v>
      </c>
      <c r="G741" s="6">
        <v>270</v>
      </c>
      <c r="H741" s="6">
        <f t="shared" si="11"/>
        <v>270</v>
      </c>
      <c r="I741" t="s">
        <v>643</v>
      </c>
      <c r="J741" t="s">
        <v>630</v>
      </c>
      <c r="K741" t="s">
        <v>631</v>
      </c>
    </row>
    <row r="742" spans="1:11" x14ac:dyDescent="0.25">
      <c r="A742" t="s">
        <v>11</v>
      </c>
      <c r="B742" t="s">
        <v>12</v>
      </c>
      <c r="C742" t="s">
        <v>942</v>
      </c>
      <c r="D742" s="1" t="s">
        <v>14</v>
      </c>
      <c r="E742" s="9" t="s">
        <v>323</v>
      </c>
      <c r="F742" s="2">
        <v>1</v>
      </c>
      <c r="G742" s="6">
        <v>270</v>
      </c>
      <c r="H742" s="6">
        <f t="shared" si="11"/>
        <v>270</v>
      </c>
      <c r="I742" t="s">
        <v>643</v>
      </c>
      <c r="J742" t="s">
        <v>630</v>
      </c>
      <c r="K742" t="s">
        <v>631</v>
      </c>
    </row>
    <row r="743" spans="1:11" x14ac:dyDescent="0.25">
      <c r="A743" t="s">
        <v>11</v>
      </c>
      <c r="B743" t="s">
        <v>12</v>
      </c>
      <c r="C743" t="s">
        <v>943</v>
      </c>
      <c r="D743" s="1" t="s">
        <v>14</v>
      </c>
      <c r="E743" s="9" t="s">
        <v>47</v>
      </c>
      <c r="F743" s="2">
        <v>1</v>
      </c>
      <c r="G743" s="6">
        <v>270</v>
      </c>
      <c r="H743" s="6">
        <f t="shared" si="11"/>
        <v>270</v>
      </c>
      <c r="I743" t="s">
        <v>643</v>
      </c>
      <c r="J743" t="s">
        <v>630</v>
      </c>
      <c r="K743" t="s">
        <v>631</v>
      </c>
    </row>
    <row r="744" spans="1:11" x14ac:dyDescent="0.25">
      <c r="A744" t="s">
        <v>11</v>
      </c>
      <c r="B744" t="s">
        <v>12</v>
      </c>
      <c r="C744" t="s">
        <v>944</v>
      </c>
      <c r="D744" s="1" t="s">
        <v>35</v>
      </c>
      <c r="E744" s="9" t="s">
        <v>945</v>
      </c>
      <c r="F744" s="2">
        <v>1</v>
      </c>
      <c r="G744" s="6">
        <v>270</v>
      </c>
      <c r="H744" s="6">
        <f t="shared" si="11"/>
        <v>270</v>
      </c>
      <c r="I744" t="s">
        <v>833</v>
      </c>
      <c r="J744" t="s">
        <v>834</v>
      </c>
      <c r="K744" t="s">
        <v>110</v>
      </c>
    </row>
    <row r="745" spans="1:11" x14ac:dyDescent="0.25">
      <c r="A745" t="s">
        <v>11</v>
      </c>
      <c r="B745" t="s">
        <v>19</v>
      </c>
      <c r="C745" t="s">
        <v>946</v>
      </c>
      <c r="D745" t="s">
        <v>56</v>
      </c>
      <c r="E745" s="9" t="s">
        <v>859</v>
      </c>
      <c r="F745" s="2">
        <v>1</v>
      </c>
      <c r="G745" s="6">
        <v>270</v>
      </c>
      <c r="H745" s="6">
        <f t="shared" si="11"/>
        <v>270</v>
      </c>
      <c r="I745" t="s">
        <v>87</v>
      </c>
      <c r="J745" t="s">
        <v>88</v>
      </c>
      <c r="K745" t="s">
        <v>18</v>
      </c>
    </row>
    <row r="746" spans="1:11" x14ac:dyDescent="0.25">
      <c r="A746" t="s">
        <v>11</v>
      </c>
      <c r="B746" t="s">
        <v>19</v>
      </c>
      <c r="C746" t="s">
        <v>947</v>
      </c>
      <c r="D746" s="1" t="s">
        <v>80</v>
      </c>
      <c r="E746" s="9" t="s">
        <v>41</v>
      </c>
      <c r="F746" s="2">
        <v>1</v>
      </c>
      <c r="G746" s="6">
        <v>265</v>
      </c>
      <c r="H746" s="6">
        <f t="shared" si="11"/>
        <v>265</v>
      </c>
      <c r="I746" t="s">
        <v>87</v>
      </c>
      <c r="J746" t="s">
        <v>88</v>
      </c>
      <c r="K746" t="s">
        <v>18</v>
      </c>
    </row>
    <row r="747" spans="1:11" x14ac:dyDescent="0.25">
      <c r="A747" t="s">
        <v>11</v>
      </c>
      <c r="B747" t="s">
        <v>19</v>
      </c>
      <c r="C747" t="s">
        <v>948</v>
      </c>
      <c r="D747" s="1" t="s">
        <v>32</v>
      </c>
      <c r="E747" s="9" t="s">
        <v>41</v>
      </c>
      <c r="F747" s="2">
        <v>1</v>
      </c>
      <c r="G747" s="6">
        <v>265</v>
      </c>
      <c r="H747" s="6">
        <f t="shared" si="11"/>
        <v>265</v>
      </c>
      <c r="I747" t="s">
        <v>87</v>
      </c>
      <c r="J747" t="s">
        <v>88</v>
      </c>
      <c r="K747" t="s">
        <v>18</v>
      </c>
    </row>
    <row r="748" spans="1:11" x14ac:dyDescent="0.25">
      <c r="A748" t="s">
        <v>11</v>
      </c>
      <c r="B748" t="s">
        <v>19</v>
      </c>
      <c r="C748" t="s">
        <v>949</v>
      </c>
      <c r="D748" s="1" t="s">
        <v>43</v>
      </c>
      <c r="E748" s="9">
        <v>80048</v>
      </c>
      <c r="F748" s="2">
        <v>3</v>
      </c>
      <c r="G748" s="6">
        <v>265</v>
      </c>
      <c r="H748" s="6">
        <f t="shared" si="11"/>
        <v>795</v>
      </c>
      <c r="I748" t="s">
        <v>318</v>
      </c>
      <c r="J748" t="s">
        <v>319</v>
      </c>
      <c r="K748" t="s">
        <v>104</v>
      </c>
    </row>
    <row r="749" spans="1:11" x14ac:dyDescent="0.25">
      <c r="A749" t="s">
        <v>11</v>
      </c>
      <c r="B749" t="s">
        <v>12</v>
      </c>
      <c r="C749" t="s">
        <v>950</v>
      </c>
      <c r="D749" s="1" t="s">
        <v>14</v>
      </c>
      <c r="E749" s="9" t="s">
        <v>47</v>
      </c>
      <c r="F749" s="2">
        <v>1</v>
      </c>
      <c r="G749" s="6">
        <v>265</v>
      </c>
      <c r="H749" s="6">
        <f t="shared" si="11"/>
        <v>265</v>
      </c>
      <c r="I749" t="s">
        <v>173</v>
      </c>
      <c r="J749" t="s">
        <v>174</v>
      </c>
      <c r="K749" t="s">
        <v>173</v>
      </c>
    </row>
    <row r="750" spans="1:11" x14ac:dyDescent="0.25">
      <c r="A750" t="s">
        <v>11</v>
      </c>
      <c r="B750" t="s">
        <v>12</v>
      </c>
      <c r="C750" t="s">
        <v>951</v>
      </c>
      <c r="D750" s="1" t="s">
        <v>14</v>
      </c>
      <c r="E750" s="9" t="s">
        <v>150</v>
      </c>
      <c r="F750" s="2">
        <v>79</v>
      </c>
      <c r="G750" s="6">
        <v>265</v>
      </c>
      <c r="H750" s="6">
        <f t="shared" si="11"/>
        <v>20935</v>
      </c>
      <c r="I750" t="s">
        <v>63</v>
      </c>
      <c r="J750" t="s">
        <v>158</v>
      </c>
      <c r="K750" t="s">
        <v>18</v>
      </c>
    </row>
    <row r="751" spans="1:11" x14ac:dyDescent="0.25">
      <c r="A751" t="s">
        <v>11</v>
      </c>
      <c r="B751" t="s">
        <v>12</v>
      </c>
      <c r="C751" t="s">
        <v>952</v>
      </c>
      <c r="D751" s="1" t="s">
        <v>14</v>
      </c>
      <c r="E751" s="9" t="s">
        <v>47</v>
      </c>
      <c r="F751" s="2">
        <v>1</v>
      </c>
      <c r="G751" s="6">
        <v>265</v>
      </c>
      <c r="H751" s="6">
        <f t="shared" si="11"/>
        <v>265</v>
      </c>
      <c r="I751" t="s">
        <v>643</v>
      </c>
      <c r="J751" t="s">
        <v>630</v>
      </c>
      <c r="K751" t="s">
        <v>631</v>
      </c>
    </row>
    <row r="752" spans="1:11" x14ac:dyDescent="0.25">
      <c r="A752" t="s">
        <v>11</v>
      </c>
      <c r="B752" t="s">
        <v>19</v>
      </c>
      <c r="C752" t="s">
        <v>953</v>
      </c>
      <c r="D752" s="1" t="s">
        <v>35</v>
      </c>
      <c r="E752" s="9" t="s">
        <v>41</v>
      </c>
      <c r="F752" s="2">
        <v>1</v>
      </c>
      <c r="G752" s="6">
        <v>265</v>
      </c>
      <c r="H752" s="6">
        <f t="shared" si="11"/>
        <v>265</v>
      </c>
      <c r="I752" t="s">
        <v>173</v>
      </c>
      <c r="J752" t="s">
        <v>174</v>
      </c>
      <c r="K752" t="s">
        <v>18</v>
      </c>
    </row>
    <row r="753" spans="1:11" x14ac:dyDescent="0.25">
      <c r="A753" t="s">
        <v>11</v>
      </c>
      <c r="B753" t="s">
        <v>19</v>
      </c>
      <c r="C753" t="s">
        <v>954</v>
      </c>
      <c r="D753" s="1" t="s">
        <v>35</v>
      </c>
      <c r="E753" s="9" t="s">
        <v>41</v>
      </c>
      <c r="F753" s="2">
        <v>18</v>
      </c>
      <c r="G753" s="6">
        <v>265</v>
      </c>
      <c r="H753" s="6">
        <f t="shared" si="11"/>
        <v>4770</v>
      </c>
      <c r="I753" t="s">
        <v>44</v>
      </c>
      <c r="J753" t="s">
        <v>45</v>
      </c>
      <c r="K753" t="s">
        <v>18</v>
      </c>
    </row>
    <row r="754" spans="1:11" x14ac:dyDescent="0.25">
      <c r="A754" t="s">
        <v>11</v>
      </c>
      <c r="B754" t="s">
        <v>19</v>
      </c>
      <c r="C754" t="s">
        <v>955</v>
      </c>
      <c r="D754" s="1" t="s">
        <v>35</v>
      </c>
      <c r="E754" s="9" t="s">
        <v>86</v>
      </c>
      <c r="F754" s="2">
        <v>6</v>
      </c>
      <c r="G754" s="6">
        <v>265</v>
      </c>
      <c r="H754" s="6">
        <f t="shared" si="11"/>
        <v>1590</v>
      </c>
      <c r="I754" t="s">
        <v>87</v>
      </c>
      <c r="J754" t="s">
        <v>88</v>
      </c>
      <c r="K754" t="s">
        <v>18</v>
      </c>
    </row>
    <row r="755" spans="1:11" x14ac:dyDescent="0.25">
      <c r="A755" t="s">
        <v>11</v>
      </c>
      <c r="B755" t="s">
        <v>12</v>
      </c>
      <c r="C755" t="s">
        <v>956</v>
      </c>
      <c r="D755" s="1" t="s">
        <v>35</v>
      </c>
      <c r="E755" s="9" t="s">
        <v>957</v>
      </c>
      <c r="F755" s="2">
        <v>1</v>
      </c>
      <c r="G755" s="6">
        <v>265</v>
      </c>
      <c r="H755" s="6">
        <f t="shared" si="11"/>
        <v>265</v>
      </c>
      <c r="I755" t="s">
        <v>833</v>
      </c>
      <c r="J755" t="s">
        <v>834</v>
      </c>
      <c r="K755" t="s">
        <v>110</v>
      </c>
    </row>
    <row r="756" spans="1:11" x14ac:dyDescent="0.25">
      <c r="A756" t="s">
        <v>11</v>
      </c>
      <c r="B756" t="s">
        <v>12</v>
      </c>
      <c r="C756" t="s">
        <v>954</v>
      </c>
      <c r="D756" s="1" t="s">
        <v>35</v>
      </c>
      <c r="E756" s="9" t="s">
        <v>41</v>
      </c>
      <c r="F756" s="2">
        <v>1</v>
      </c>
      <c r="G756" s="6">
        <v>265</v>
      </c>
      <c r="H756" s="6">
        <f t="shared" si="11"/>
        <v>265</v>
      </c>
      <c r="I756" t="s">
        <v>44</v>
      </c>
      <c r="J756" t="s">
        <v>45</v>
      </c>
      <c r="K756" t="s">
        <v>18</v>
      </c>
    </row>
    <row r="757" spans="1:11" x14ac:dyDescent="0.25">
      <c r="A757" t="s">
        <v>11</v>
      </c>
      <c r="B757" t="s">
        <v>19</v>
      </c>
      <c r="C757" t="s">
        <v>958</v>
      </c>
      <c r="D757" t="s">
        <v>56</v>
      </c>
      <c r="E757" s="9" t="s">
        <v>959</v>
      </c>
      <c r="F757" s="2">
        <v>1</v>
      </c>
      <c r="G757" s="6">
        <v>265</v>
      </c>
      <c r="H757" s="6">
        <f t="shared" si="11"/>
        <v>265</v>
      </c>
      <c r="I757" t="s">
        <v>643</v>
      </c>
      <c r="J757" t="s">
        <v>630</v>
      </c>
      <c r="K757" t="s">
        <v>631</v>
      </c>
    </row>
    <row r="758" spans="1:11" x14ac:dyDescent="0.25">
      <c r="A758" t="s">
        <v>11</v>
      </c>
      <c r="B758" t="s">
        <v>19</v>
      </c>
      <c r="C758" t="s">
        <v>960</v>
      </c>
      <c r="D758" t="s">
        <v>56</v>
      </c>
      <c r="E758" s="9" t="s">
        <v>41</v>
      </c>
      <c r="F758" s="2">
        <v>1</v>
      </c>
      <c r="G758" s="6">
        <v>265</v>
      </c>
      <c r="H758" s="6">
        <f t="shared" si="11"/>
        <v>265</v>
      </c>
      <c r="I758" t="s">
        <v>173</v>
      </c>
      <c r="J758" t="s">
        <v>174</v>
      </c>
      <c r="K758" t="s">
        <v>173</v>
      </c>
    </row>
    <row r="759" spans="1:11" x14ac:dyDescent="0.25">
      <c r="A759" t="s">
        <v>11</v>
      </c>
      <c r="B759" t="s">
        <v>19</v>
      </c>
      <c r="C759" t="s">
        <v>961</v>
      </c>
      <c r="D759" t="s">
        <v>56</v>
      </c>
      <c r="E759" s="9" t="s">
        <v>871</v>
      </c>
      <c r="F759" s="2">
        <v>1</v>
      </c>
      <c r="G759" s="6">
        <v>265</v>
      </c>
      <c r="H759" s="6">
        <f t="shared" si="11"/>
        <v>265</v>
      </c>
      <c r="I759" t="s">
        <v>63</v>
      </c>
      <c r="J759" t="s">
        <v>158</v>
      </c>
      <c r="K759" t="s">
        <v>18</v>
      </c>
    </row>
    <row r="760" spans="1:11" x14ac:dyDescent="0.25">
      <c r="A760" t="s">
        <v>11</v>
      </c>
      <c r="B760" t="s">
        <v>19</v>
      </c>
      <c r="C760" t="s">
        <v>962</v>
      </c>
      <c r="D760" t="s">
        <v>56</v>
      </c>
      <c r="E760" s="9" t="s">
        <v>41</v>
      </c>
      <c r="F760" s="2">
        <v>1</v>
      </c>
      <c r="G760" s="6">
        <v>265</v>
      </c>
      <c r="H760" s="6">
        <f t="shared" si="11"/>
        <v>265</v>
      </c>
      <c r="I760" t="s">
        <v>87</v>
      </c>
      <c r="J760" t="s">
        <v>88</v>
      </c>
      <c r="K760" t="s">
        <v>18</v>
      </c>
    </row>
    <row r="761" spans="1:11" x14ac:dyDescent="0.25">
      <c r="A761" t="s">
        <v>11</v>
      </c>
      <c r="B761" t="s">
        <v>19</v>
      </c>
      <c r="C761" t="s">
        <v>963</v>
      </c>
      <c r="D761" t="s">
        <v>56</v>
      </c>
      <c r="E761" s="9" t="s">
        <v>859</v>
      </c>
      <c r="F761" s="2">
        <v>1</v>
      </c>
      <c r="G761" s="6">
        <v>265</v>
      </c>
      <c r="H761" s="6">
        <f t="shared" si="11"/>
        <v>265</v>
      </c>
      <c r="I761" t="s">
        <v>87</v>
      </c>
      <c r="J761" t="s">
        <v>88</v>
      </c>
      <c r="K761" t="s">
        <v>18</v>
      </c>
    </row>
    <row r="762" spans="1:11" x14ac:dyDescent="0.25">
      <c r="A762" t="s">
        <v>11</v>
      </c>
      <c r="B762" t="s">
        <v>19</v>
      </c>
      <c r="C762" t="s">
        <v>964</v>
      </c>
      <c r="D762" t="s">
        <v>56</v>
      </c>
      <c r="E762" s="9" t="s">
        <v>73</v>
      </c>
      <c r="F762" s="2">
        <v>15</v>
      </c>
      <c r="G762" s="6">
        <v>265</v>
      </c>
      <c r="H762" s="6">
        <f t="shared" si="11"/>
        <v>3975</v>
      </c>
      <c r="I762" t="s">
        <v>87</v>
      </c>
      <c r="J762" t="s">
        <v>88</v>
      </c>
      <c r="K762" t="s">
        <v>18</v>
      </c>
    </row>
    <row r="763" spans="1:11" x14ac:dyDescent="0.25">
      <c r="A763" t="s">
        <v>11</v>
      </c>
      <c r="B763" t="s">
        <v>19</v>
      </c>
      <c r="C763" t="s">
        <v>965</v>
      </c>
      <c r="D763" t="s">
        <v>56</v>
      </c>
      <c r="E763" s="9" t="s">
        <v>160</v>
      </c>
      <c r="F763" s="2">
        <v>1</v>
      </c>
      <c r="G763" s="6">
        <v>265</v>
      </c>
      <c r="H763" s="6">
        <f t="shared" si="11"/>
        <v>265</v>
      </c>
      <c r="I763" t="s">
        <v>286</v>
      </c>
      <c r="J763" t="s">
        <v>286</v>
      </c>
      <c r="K763" t="s">
        <v>18</v>
      </c>
    </row>
    <row r="764" spans="1:11" x14ac:dyDescent="0.25">
      <c r="A764" t="s">
        <v>11</v>
      </c>
      <c r="B764" t="s">
        <v>19</v>
      </c>
      <c r="C764" t="s">
        <v>966</v>
      </c>
      <c r="D764" t="s">
        <v>56</v>
      </c>
      <c r="E764" s="9" t="s">
        <v>73</v>
      </c>
      <c r="F764" s="2">
        <v>1</v>
      </c>
      <c r="G764" s="6">
        <v>265</v>
      </c>
      <c r="H764" s="6">
        <f t="shared" si="11"/>
        <v>265</v>
      </c>
      <c r="I764" t="s">
        <v>286</v>
      </c>
      <c r="J764" t="s">
        <v>286</v>
      </c>
      <c r="K764" t="s">
        <v>18</v>
      </c>
    </row>
    <row r="765" spans="1:11" x14ac:dyDescent="0.25">
      <c r="A765" t="s">
        <v>11</v>
      </c>
      <c r="B765" t="s">
        <v>12</v>
      </c>
      <c r="C765" t="s">
        <v>964</v>
      </c>
      <c r="D765" t="s">
        <v>56</v>
      </c>
      <c r="E765" s="9" t="s">
        <v>73</v>
      </c>
      <c r="F765" s="2">
        <v>1</v>
      </c>
      <c r="G765" s="6">
        <v>265</v>
      </c>
      <c r="H765" s="6">
        <f t="shared" si="11"/>
        <v>265</v>
      </c>
      <c r="I765" t="s">
        <v>87</v>
      </c>
      <c r="J765" t="s">
        <v>88</v>
      </c>
      <c r="K765" t="s">
        <v>18</v>
      </c>
    </row>
    <row r="766" spans="1:11" x14ac:dyDescent="0.25">
      <c r="A766" t="s">
        <v>11</v>
      </c>
      <c r="B766" t="s">
        <v>19</v>
      </c>
      <c r="C766" t="s">
        <v>967</v>
      </c>
      <c r="D766" t="s">
        <v>53</v>
      </c>
      <c r="E766" s="9" t="s">
        <v>160</v>
      </c>
      <c r="F766" s="2">
        <v>1</v>
      </c>
      <c r="G766" s="6">
        <v>265</v>
      </c>
      <c r="H766" s="6">
        <f t="shared" si="11"/>
        <v>265</v>
      </c>
      <c r="I766" t="s">
        <v>63</v>
      </c>
      <c r="J766" t="s">
        <v>158</v>
      </c>
      <c r="K766" t="s">
        <v>18</v>
      </c>
    </row>
    <row r="767" spans="1:11" x14ac:dyDescent="0.25">
      <c r="A767" t="s">
        <v>11</v>
      </c>
      <c r="B767" t="s">
        <v>19</v>
      </c>
      <c r="C767" t="s">
        <v>968</v>
      </c>
      <c r="D767" t="s">
        <v>61</v>
      </c>
      <c r="E767" s="9" t="s">
        <v>969</v>
      </c>
      <c r="F767" s="2">
        <v>1</v>
      </c>
      <c r="G767" s="6">
        <v>265</v>
      </c>
      <c r="H767" s="6">
        <f t="shared" si="11"/>
        <v>265</v>
      </c>
      <c r="I767" t="s">
        <v>87</v>
      </c>
      <c r="J767" t="s">
        <v>618</v>
      </c>
      <c r="K767" t="s">
        <v>18</v>
      </c>
    </row>
    <row r="768" spans="1:11" x14ac:dyDescent="0.25">
      <c r="A768" t="s">
        <v>11</v>
      </c>
      <c r="B768" t="s">
        <v>165</v>
      </c>
      <c r="C768" t="s">
        <v>970</v>
      </c>
      <c r="D768" t="s">
        <v>50</v>
      </c>
      <c r="E768" s="9" t="s">
        <v>86</v>
      </c>
      <c r="F768" s="2">
        <v>2</v>
      </c>
      <c r="G768" s="6">
        <v>265</v>
      </c>
      <c r="H768" s="6">
        <f t="shared" si="11"/>
        <v>530</v>
      </c>
      <c r="I768" t="s">
        <v>87</v>
      </c>
      <c r="J768" t="s">
        <v>88</v>
      </c>
      <c r="K768" t="s">
        <v>18</v>
      </c>
    </row>
    <row r="769" spans="1:11" x14ac:dyDescent="0.25">
      <c r="A769" t="s">
        <v>11</v>
      </c>
      <c r="B769" t="s">
        <v>12</v>
      </c>
      <c r="C769" t="s">
        <v>971</v>
      </c>
      <c r="D769" s="1" t="s">
        <v>14</v>
      </c>
      <c r="E769" s="9" t="s">
        <v>47</v>
      </c>
      <c r="F769" s="2">
        <v>1</v>
      </c>
      <c r="G769" s="6">
        <v>260</v>
      </c>
      <c r="H769" s="6">
        <f t="shared" si="11"/>
        <v>260</v>
      </c>
      <c r="I769" t="s">
        <v>643</v>
      </c>
      <c r="J769" t="s">
        <v>630</v>
      </c>
      <c r="K769" t="s">
        <v>631</v>
      </c>
    </row>
    <row r="770" spans="1:11" x14ac:dyDescent="0.25">
      <c r="A770" t="s">
        <v>11</v>
      </c>
      <c r="B770" t="s">
        <v>19</v>
      </c>
      <c r="C770" t="s">
        <v>972</v>
      </c>
      <c r="D770" s="1" t="s">
        <v>35</v>
      </c>
      <c r="E770" s="9" t="s">
        <v>69</v>
      </c>
      <c r="F770" s="2">
        <v>1</v>
      </c>
      <c r="G770" s="6">
        <v>260</v>
      </c>
      <c r="H770" s="6">
        <f t="shared" ref="H770:H833" si="12">G770*F770</f>
        <v>260</v>
      </c>
      <c r="I770" t="s">
        <v>286</v>
      </c>
      <c r="J770" t="s">
        <v>286</v>
      </c>
      <c r="K770" t="s">
        <v>18</v>
      </c>
    </row>
    <row r="771" spans="1:11" x14ac:dyDescent="0.25">
      <c r="A771" t="s">
        <v>11</v>
      </c>
      <c r="B771" t="s">
        <v>12</v>
      </c>
      <c r="C771" t="s">
        <v>973</v>
      </c>
      <c r="D771" s="1" t="s">
        <v>35</v>
      </c>
      <c r="E771" s="9" t="s">
        <v>974</v>
      </c>
      <c r="F771" s="2">
        <v>1</v>
      </c>
      <c r="G771" s="6">
        <v>260</v>
      </c>
      <c r="H771" s="6">
        <f t="shared" si="12"/>
        <v>260</v>
      </c>
      <c r="I771" t="s">
        <v>833</v>
      </c>
      <c r="J771" t="s">
        <v>834</v>
      </c>
      <c r="K771" t="s">
        <v>110</v>
      </c>
    </row>
    <row r="772" spans="1:11" x14ac:dyDescent="0.25">
      <c r="A772" t="s">
        <v>11</v>
      </c>
      <c r="B772" t="s">
        <v>19</v>
      </c>
      <c r="C772" t="s">
        <v>975</v>
      </c>
      <c r="D772" t="s">
        <v>56</v>
      </c>
      <c r="E772" s="9">
        <v>89419</v>
      </c>
      <c r="F772" s="2">
        <v>1</v>
      </c>
      <c r="G772" s="6">
        <v>260</v>
      </c>
      <c r="H772" s="6">
        <f t="shared" si="12"/>
        <v>260</v>
      </c>
      <c r="I772" t="s">
        <v>318</v>
      </c>
      <c r="J772" t="s">
        <v>319</v>
      </c>
      <c r="K772" t="s">
        <v>104</v>
      </c>
    </row>
    <row r="773" spans="1:11" x14ac:dyDescent="0.25">
      <c r="A773" t="s">
        <v>11</v>
      </c>
      <c r="B773" t="s">
        <v>36</v>
      </c>
      <c r="C773" t="s">
        <v>976</v>
      </c>
      <c r="D773" t="s">
        <v>50</v>
      </c>
      <c r="E773" s="9" t="s">
        <v>394</v>
      </c>
      <c r="F773" s="2">
        <v>1</v>
      </c>
      <c r="G773" s="6">
        <v>260</v>
      </c>
      <c r="H773" s="6">
        <f t="shared" si="12"/>
        <v>260</v>
      </c>
      <c r="I773" t="s">
        <v>44</v>
      </c>
      <c r="J773" t="s">
        <v>45</v>
      </c>
      <c r="K773" t="s">
        <v>18</v>
      </c>
    </row>
    <row r="774" spans="1:11" x14ac:dyDescent="0.25">
      <c r="A774" t="s">
        <v>11</v>
      </c>
      <c r="B774" t="s">
        <v>19</v>
      </c>
      <c r="C774" t="s">
        <v>977</v>
      </c>
      <c r="D774" s="1" t="s">
        <v>264</v>
      </c>
      <c r="E774" s="9" t="s">
        <v>978</v>
      </c>
      <c r="F774" s="2">
        <v>1</v>
      </c>
      <c r="G774" s="6">
        <v>255</v>
      </c>
      <c r="H774" s="6">
        <f t="shared" si="12"/>
        <v>255</v>
      </c>
      <c r="I774" t="s">
        <v>87</v>
      </c>
      <c r="J774" t="s">
        <v>88</v>
      </c>
      <c r="K774" t="s">
        <v>18</v>
      </c>
    </row>
    <row r="775" spans="1:11" x14ac:dyDescent="0.25">
      <c r="A775" t="s">
        <v>11</v>
      </c>
      <c r="B775" t="s">
        <v>19</v>
      </c>
      <c r="C775" t="s">
        <v>979</v>
      </c>
      <c r="D775" s="1" t="s">
        <v>32</v>
      </c>
      <c r="E775" s="9" t="s">
        <v>160</v>
      </c>
      <c r="F775" s="2">
        <v>1</v>
      </c>
      <c r="G775" s="6">
        <v>255</v>
      </c>
      <c r="H775" s="6">
        <f t="shared" si="12"/>
        <v>255</v>
      </c>
      <c r="I775" t="s">
        <v>286</v>
      </c>
      <c r="J775" t="s">
        <v>286</v>
      </c>
      <c r="K775" t="s">
        <v>18</v>
      </c>
    </row>
    <row r="776" spans="1:11" x14ac:dyDescent="0.25">
      <c r="A776" t="s">
        <v>11</v>
      </c>
      <c r="B776" t="s">
        <v>19</v>
      </c>
      <c r="C776" t="s">
        <v>980</v>
      </c>
      <c r="D776" s="1" t="s">
        <v>32</v>
      </c>
      <c r="E776" s="9" t="s">
        <v>519</v>
      </c>
      <c r="F776" s="2">
        <v>1</v>
      </c>
      <c r="G776" s="6">
        <v>255</v>
      </c>
      <c r="H776" s="6">
        <f t="shared" si="12"/>
        <v>255</v>
      </c>
      <c r="I776" t="s">
        <v>96</v>
      </c>
      <c r="J776" t="s">
        <v>96</v>
      </c>
      <c r="K776" t="s">
        <v>18</v>
      </c>
    </row>
    <row r="777" spans="1:11" x14ac:dyDescent="0.25">
      <c r="A777" t="s">
        <v>11</v>
      </c>
      <c r="B777" t="s">
        <v>48</v>
      </c>
      <c r="C777" t="s">
        <v>981</v>
      </c>
      <c r="D777" s="1" t="s">
        <v>43</v>
      </c>
      <c r="E777" s="9" t="s">
        <v>150</v>
      </c>
      <c r="F777" s="2">
        <v>2</v>
      </c>
      <c r="G777" s="6">
        <v>255</v>
      </c>
      <c r="H777" s="6">
        <f t="shared" si="12"/>
        <v>510</v>
      </c>
      <c r="I777" t="s">
        <v>286</v>
      </c>
      <c r="J777" t="s">
        <v>286</v>
      </c>
      <c r="K777" t="s">
        <v>18</v>
      </c>
    </row>
    <row r="778" spans="1:11" x14ac:dyDescent="0.25">
      <c r="A778" t="s">
        <v>11</v>
      </c>
      <c r="B778" t="s">
        <v>19</v>
      </c>
      <c r="C778" t="s">
        <v>982</v>
      </c>
      <c r="D778" s="1" t="s">
        <v>14</v>
      </c>
      <c r="E778" s="9" t="s">
        <v>69</v>
      </c>
      <c r="F778" s="2">
        <v>1</v>
      </c>
      <c r="G778" s="6">
        <v>255</v>
      </c>
      <c r="H778" s="6">
        <f t="shared" si="12"/>
        <v>255</v>
      </c>
      <c r="I778" t="s">
        <v>286</v>
      </c>
      <c r="J778" t="s">
        <v>286</v>
      </c>
      <c r="K778" t="s">
        <v>18</v>
      </c>
    </row>
    <row r="779" spans="1:11" x14ac:dyDescent="0.25">
      <c r="A779" t="s">
        <v>11</v>
      </c>
      <c r="B779" t="s">
        <v>12</v>
      </c>
      <c r="C779" t="s">
        <v>983</v>
      </c>
      <c r="D779" s="1" t="s">
        <v>14</v>
      </c>
      <c r="E779" s="9" t="s">
        <v>984</v>
      </c>
      <c r="F779" s="2">
        <v>1</v>
      </c>
      <c r="G779" s="6">
        <v>255</v>
      </c>
      <c r="H779" s="6">
        <f t="shared" si="12"/>
        <v>255</v>
      </c>
      <c r="I779" t="s">
        <v>643</v>
      </c>
      <c r="J779" t="s">
        <v>630</v>
      </c>
      <c r="K779" t="s">
        <v>631</v>
      </c>
    </row>
    <row r="780" spans="1:11" x14ac:dyDescent="0.25">
      <c r="A780" t="s">
        <v>11</v>
      </c>
      <c r="B780" t="s">
        <v>12</v>
      </c>
      <c r="C780" t="s">
        <v>985</v>
      </c>
      <c r="D780" s="1" t="s">
        <v>14</v>
      </c>
      <c r="E780" s="9" t="s">
        <v>47</v>
      </c>
      <c r="F780" s="2">
        <v>1</v>
      </c>
      <c r="G780" s="6">
        <v>255</v>
      </c>
      <c r="H780" s="6">
        <f t="shared" si="12"/>
        <v>255</v>
      </c>
      <c r="I780" t="s">
        <v>643</v>
      </c>
      <c r="J780" t="s">
        <v>630</v>
      </c>
      <c r="K780" t="s">
        <v>631</v>
      </c>
    </row>
    <row r="781" spans="1:11" x14ac:dyDescent="0.25">
      <c r="A781" t="s">
        <v>11</v>
      </c>
      <c r="B781" t="s">
        <v>12</v>
      </c>
      <c r="C781" t="s">
        <v>986</v>
      </c>
      <c r="D781" s="1" t="s">
        <v>14</v>
      </c>
      <c r="E781" s="9" t="s">
        <v>984</v>
      </c>
      <c r="F781" s="2">
        <v>1</v>
      </c>
      <c r="G781" s="6">
        <v>255</v>
      </c>
      <c r="H781" s="6">
        <f t="shared" si="12"/>
        <v>255</v>
      </c>
      <c r="I781" t="s">
        <v>643</v>
      </c>
      <c r="J781" t="s">
        <v>630</v>
      </c>
      <c r="K781" t="s">
        <v>631</v>
      </c>
    </row>
    <row r="782" spans="1:11" x14ac:dyDescent="0.25">
      <c r="A782" t="s">
        <v>11</v>
      </c>
      <c r="B782" t="s">
        <v>165</v>
      </c>
      <c r="C782" t="s">
        <v>982</v>
      </c>
      <c r="D782" s="1" t="s">
        <v>14</v>
      </c>
      <c r="E782" s="9" t="s">
        <v>69</v>
      </c>
      <c r="F782" s="2">
        <v>10</v>
      </c>
      <c r="G782" s="6">
        <v>255</v>
      </c>
      <c r="H782" s="6">
        <f t="shared" si="12"/>
        <v>2550</v>
      </c>
      <c r="I782" t="s">
        <v>286</v>
      </c>
      <c r="J782" t="s">
        <v>286</v>
      </c>
      <c r="K782" t="s">
        <v>18</v>
      </c>
    </row>
    <row r="783" spans="1:11" x14ac:dyDescent="0.25">
      <c r="A783" t="s">
        <v>11</v>
      </c>
      <c r="B783" t="s">
        <v>19</v>
      </c>
      <c r="C783" t="s">
        <v>987</v>
      </c>
      <c r="D783" t="s">
        <v>56</v>
      </c>
      <c r="E783" s="9" t="s">
        <v>160</v>
      </c>
      <c r="F783" s="2">
        <v>1</v>
      </c>
      <c r="G783" s="6">
        <v>255</v>
      </c>
      <c r="H783" s="6">
        <f t="shared" si="12"/>
        <v>255</v>
      </c>
      <c r="I783" t="s">
        <v>286</v>
      </c>
      <c r="J783" t="s">
        <v>286</v>
      </c>
      <c r="K783" t="s">
        <v>18</v>
      </c>
    </row>
    <row r="784" spans="1:11" x14ac:dyDescent="0.25">
      <c r="A784" t="s">
        <v>11</v>
      </c>
      <c r="B784" t="s">
        <v>48</v>
      </c>
      <c r="C784" t="s">
        <v>988</v>
      </c>
      <c r="D784" t="s">
        <v>53</v>
      </c>
      <c r="E784" s="9" t="s">
        <v>69</v>
      </c>
      <c r="F784" s="2">
        <v>1</v>
      </c>
      <c r="G784" s="6">
        <v>255</v>
      </c>
      <c r="H784" s="6">
        <f t="shared" si="12"/>
        <v>255</v>
      </c>
      <c r="I784" t="s">
        <v>286</v>
      </c>
      <c r="J784" t="s">
        <v>286</v>
      </c>
      <c r="K784" t="s">
        <v>18</v>
      </c>
    </row>
    <row r="785" spans="1:11" x14ac:dyDescent="0.25">
      <c r="A785" t="s">
        <v>11</v>
      </c>
      <c r="B785" t="s">
        <v>48</v>
      </c>
      <c r="C785" t="s">
        <v>989</v>
      </c>
      <c r="D785" t="s">
        <v>50</v>
      </c>
      <c r="E785" s="9">
        <v>80999</v>
      </c>
      <c r="F785" s="2">
        <v>1</v>
      </c>
      <c r="G785" s="6">
        <v>255</v>
      </c>
      <c r="H785" s="6">
        <f t="shared" si="12"/>
        <v>255</v>
      </c>
      <c r="I785" t="s">
        <v>119</v>
      </c>
      <c r="J785" t="s">
        <v>120</v>
      </c>
      <c r="K785" t="s">
        <v>104</v>
      </c>
    </row>
    <row r="786" spans="1:11" x14ac:dyDescent="0.25">
      <c r="A786" t="s">
        <v>11</v>
      </c>
      <c r="B786" t="s">
        <v>19</v>
      </c>
      <c r="C786" t="s">
        <v>990</v>
      </c>
      <c r="D786" s="1" t="s">
        <v>32</v>
      </c>
      <c r="E786" s="9" t="s">
        <v>41</v>
      </c>
      <c r="F786" s="2">
        <v>7</v>
      </c>
      <c r="G786" s="6">
        <v>250</v>
      </c>
      <c r="H786" s="6">
        <f t="shared" si="12"/>
        <v>1750</v>
      </c>
      <c r="I786" t="s">
        <v>351</v>
      </c>
      <c r="J786" t="s">
        <v>497</v>
      </c>
      <c r="K786" t="s">
        <v>18</v>
      </c>
    </row>
    <row r="787" spans="1:11" x14ac:dyDescent="0.25">
      <c r="A787" t="s">
        <v>11</v>
      </c>
      <c r="B787" t="s">
        <v>19</v>
      </c>
      <c r="C787" t="s">
        <v>991</v>
      </c>
      <c r="D787" s="1" t="s">
        <v>32</v>
      </c>
      <c r="E787" s="9" t="s">
        <v>27</v>
      </c>
      <c r="F787" s="2">
        <v>1</v>
      </c>
      <c r="G787" s="6">
        <v>250</v>
      </c>
      <c r="H787" s="6">
        <f t="shared" si="12"/>
        <v>250</v>
      </c>
      <c r="I787" t="s">
        <v>87</v>
      </c>
      <c r="J787" t="s">
        <v>88</v>
      </c>
      <c r="K787" t="s">
        <v>18</v>
      </c>
    </row>
    <row r="788" spans="1:11" x14ac:dyDescent="0.25">
      <c r="A788" t="s">
        <v>11</v>
      </c>
      <c r="B788" t="s">
        <v>19</v>
      </c>
      <c r="C788" t="s">
        <v>992</v>
      </c>
      <c r="D788" s="1" t="s">
        <v>14</v>
      </c>
      <c r="E788" s="9" t="s">
        <v>993</v>
      </c>
      <c r="F788" s="2">
        <v>1</v>
      </c>
      <c r="G788" s="6">
        <v>250</v>
      </c>
      <c r="H788" s="6">
        <f t="shared" si="12"/>
        <v>250</v>
      </c>
      <c r="I788" t="s">
        <v>22</v>
      </c>
      <c r="J788" t="s">
        <v>994</v>
      </c>
      <c r="K788" t="s">
        <v>18</v>
      </c>
    </row>
    <row r="789" spans="1:11" x14ac:dyDescent="0.25">
      <c r="A789" t="s">
        <v>11</v>
      </c>
      <c r="B789" t="s">
        <v>19</v>
      </c>
      <c r="C789" t="s">
        <v>995</v>
      </c>
      <c r="D789" s="1" t="s">
        <v>35</v>
      </c>
      <c r="E789" s="9">
        <v>80018</v>
      </c>
      <c r="F789" s="2">
        <v>1</v>
      </c>
      <c r="G789" s="6">
        <v>250</v>
      </c>
      <c r="H789" s="6">
        <f t="shared" si="12"/>
        <v>250</v>
      </c>
      <c r="I789" t="s">
        <v>318</v>
      </c>
      <c r="J789" t="s">
        <v>319</v>
      </c>
      <c r="K789" t="s">
        <v>104</v>
      </c>
    </row>
    <row r="790" spans="1:11" x14ac:dyDescent="0.25">
      <c r="A790" t="s">
        <v>11</v>
      </c>
      <c r="B790" t="s">
        <v>19</v>
      </c>
      <c r="C790" t="s">
        <v>996</v>
      </c>
      <c r="D790" s="1" t="s">
        <v>35</v>
      </c>
      <c r="E790" s="9">
        <v>80102</v>
      </c>
      <c r="F790" s="2">
        <v>1</v>
      </c>
      <c r="G790" s="6">
        <v>250</v>
      </c>
      <c r="H790" s="6">
        <f t="shared" si="12"/>
        <v>250</v>
      </c>
      <c r="I790" t="s">
        <v>318</v>
      </c>
      <c r="J790" t="s">
        <v>319</v>
      </c>
      <c r="K790" t="s">
        <v>104</v>
      </c>
    </row>
    <row r="791" spans="1:11" x14ac:dyDescent="0.25">
      <c r="A791" t="s">
        <v>11</v>
      </c>
      <c r="B791" t="s">
        <v>12</v>
      </c>
      <c r="C791" t="s">
        <v>996</v>
      </c>
      <c r="D791" s="1" t="s">
        <v>35</v>
      </c>
      <c r="E791" s="9">
        <v>80102</v>
      </c>
      <c r="F791" s="2">
        <v>1</v>
      </c>
      <c r="G791" s="6">
        <v>250</v>
      </c>
      <c r="H791" s="6">
        <f t="shared" si="12"/>
        <v>250</v>
      </c>
      <c r="I791" t="s">
        <v>318</v>
      </c>
      <c r="J791" t="s">
        <v>319</v>
      </c>
      <c r="K791" t="s">
        <v>104</v>
      </c>
    </row>
    <row r="792" spans="1:11" x14ac:dyDescent="0.25">
      <c r="A792" t="s">
        <v>11</v>
      </c>
      <c r="B792" t="s">
        <v>19</v>
      </c>
      <c r="C792" t="s">
        <v>997</v>
      </c>
      <c r="D792" t="s">
        <v>56</v>
      </c>
      <c r="E792" s="9" t="s">
        <v>998</v>
      </c>
      <c r="F792" s="2">
        <v>2</v>
      </c>
      <c r="G792" s="6">
        <v>250</v>
      </c>
      <c r="H792" s="6">
        <f t="shared" si="12"/>
        <v>500</v>
      </c>
      <c r="I792" t="s">
        <v>96</v>
      </c>
      <c r="J792" t="s">
        <v>96</v>
      </c>
      <c r="K792" t="s">
        <v>18</v>
      </c>
    </row>
    <row r="793" spans="1:11" x14ac:dyDescent="0.25">
      <c r="A793" t="s">
        <v>11</v>
      </c>
      <c r="B793" t="s">
        <v>12</v>
      </c>
      <c r="C793" t="s">
        <v>999</v>
      </c>
      <c r="D793" t="s">
        <v>56</v>
      </c>
      <c r="E793" s="9" t="s">
        <v>1000</v>
      </c>
      <c r="F793" s="2">
        <v>5</v>
      </c>
      <c r="G793" s="6">
        <v>250</v>
      </c>
      <c r="H793" s="6">
        <f t="shared" si="12"/>
        <v>1250</v>
      </c>
      <c r="I793" t="s">
        <v>629</v>
      </c>
      <c r="J793" t="s">
        <v>630</v>
      </c>
      <c r="K793" t="s">
        <v>631</v>
      </c>
    </row>
    <row r="794" spans="1:11" x14ac:dyDescent="0.25">
      <c r="A794" t="s">
        <v>11</v>
      </c>
      <c r="B794" t="s">
        <v>19</v>
      </c>
      <c r="C794" t="s">
        <v>1001</v>
      </c>
      <c r="D794" t="s">
        <v>61</v>
      </c>
      <c r="E794" s="9" t="s">
        <v>41</v>
      </c>
      <c r="F794" s="2">
        <v>1</v>
      </c>
      <c r="G794" s="6">
        <v>250</v>
      </c>
      <c r="H794" s="6">
        <f t="shared" si="12"/>
        <v>250</v>
      </c>
      <c r="I794" t="s">
        <v>87</v>
      </c>
      <c r="J794" t="s">
        <v>88</v>
      </c>
      <c r="K794" t="s">
        <v>18</v>
      </c>
    </row>
    <row r="795" spans="1:11" x14ac:dyDescent="0.25">
      <c r="A795" t="s">
        <v>11</v>
      </c>
      <c r="B795" t="s">
        <v>48</v>
      </c>
      <c r="C795" t="s">
        <v>1002</v>
      </c>
      <c r="D795" t="s">
        <v>605</v>
      </c>
      <c r="E795" s="9" t="s">
        <v>606</v>
      </c>
      <c r="F795" s="2">
        <v>2</v>
      </c>
      <c r="G795" s="6">
        <v>250</v>
      </c>
      <c r="H795" s="6">
        <f t="shared" si="12"/>
        <v>500</v>
      </c>
      <c r="I795" t="s">
        <v>607</v>
      </c>
      <c r="J795" t="s">
        <v>607</v>
      </c>
      <c r="K795" t="s">
        <v>173</v>
      </c>
    </row>
    <row r="796" spans="1:11" x14ac:dyDescent="0.25">
      <c r="A796" t="s">
        <v>11</v>
      </c>
      <c r="B796" t="s">
        <v>19</v>
      </c>
      <c r="C796" t="s">
        <v>1003</v>
      </c>
      <c r="D796" s="1" t="s">
        <v>32</v>
      </c>
      <c r="E796" s="9">
        <v>80703</v>
      </c>
      <c r="F796" s="2">
        <v>1</v>
      </c>
      <c r="G796" s="6">
        <v>245</v>
      </c>
      <c r="H796" s="6">
        <f t="shared" si="12"/>
        <v>245</v>
      </c>
      <c r="I796" t="s">
        <v>318</v>
      </c>
      <c r="J796" t="s">
        <v>319</v>
      </c>
      <c r="K796" t="s">
        <v>104</v>
      </c>
    </row>
    <row r="797" spans="1:11" x14ac:dyDescent="0.25">
      <c r="A797" t="s">
        <v>11</v>
      </c>
      <c r="B797" t="s">
        <v>12</v>
      </c>
      <c r="C797" t="s">
        <v>1004</v>
      </c>
      <c r="D797" s="1" t="s">
        <v>43</v>
      </c>
      <c r="E797" s="9" t="s">
        <v>265</v>
      </c>
      <c r="F797" s="2">
        <v>1</v>
      </c>
      <c r="G797" s="6">
        <v>245</v>
      </c>
      <c r="H797" s="6">
        <f t="shared" si="12"/>
        <v>245</v>
      </c>
      <c r="I797" t="s">
        <v>351</v>
      </c>
      <c r="J797" t="s">
        <v>497</v>
      </c>
      <c r="K797" t="s">
        <v>18</v>
      </c>
    </row>
    <row r="798" spans="1:11" x14ac:dyDescent="0.25">
      <c r="A798" t="s">
        <v>11</v>
      </c>
      <c r="B798" t="s">
        <v>12</v>
      </c>
      <c r="C798" t="s">
        <v>1005</v>
      </c>
      <c r="D798" s="1" t="s">
        <v>43</v>
      </c>
      <c r="E798" s="9" t="s">
        <v>86</v>
      </c>
      <c r="F798" s="2">
        <v>2</v>
      </c>
      <c r="G798" s="6">
        <v>245</v>
      </c>
      <c r="H798" s="6">
        <f t="shared" si="12"/>
        <v>490</v>
      </c>
      <c r="I798" t="s">
        <v>87</v>
      </c>
      <c r="J798" t="s">
        <v>88</v>
      </c>
      <c r="K798" t="s">
        <v>18</v>
      </c>
    </row>
    <row r="799" spans="1:11" x14ac:dyDescent="0.25">
      <c r="A799" t="s">
        <v>11</v>
      </c>
      <c r="B799" t="s">
        <v>165</v>
      </c>
      <c r="C799" t="s">
        <v>1005</v>
      </c>
      <c r="D799" s="1" t="s">
        <v>43</v>
      </c>
      <c r="E799" s="9" t="s">
        <v>86</v>
      </c>
      <c r="F799" s="2">
        <v>10</v>
      </c>
      <c r="G799" s="6">
        <v>245</v>
      </c>
      <c r="H799" s="6">
        <f t="shared" si="12"/>
        <v>2450</v>
      </c>
      <c r="I799" t="s">
        <v>87</v>
      </c>
      <c r="J799" t="s">
        <v>88</v>
      </c>
      <c r="K799" t="s">
        <v>18</v>
      </c>
    </row>
    <row r="800" spans="1:11" x14ac:dyDescent="0.25">
      <c r="A800" t="s">
        <v>11</v>
      </c>
      <c r="B800" t="s">
        <v>19</v>
      </c>
      <c r="C800" t="s">
        <v>1006</v>
      </c>
      <c r="D800" s="1" t="s">
        <v>14</v>
      </c>
      <c r="E800" s="9">
        <v>80001</v>
      </c>
      <c r="F800" s="2">
        <v>1</v>
      </c>
      <c r="G800" s="6">
        <v>245</v>
      </c>
      <c r="H800" s="6">
        <f t="shared" si="12"/>
        <v>245</v>
      </c>
      <c r="I800" t="s">
        <v>318</v>
      </c>
      <c r="J800" t="s">
        <v>319</v>
      </c>
      <c r="K800" t="s">
        <v>104</v>
      </c>
    </row>
    <row r="801" spans="1:11" x14ac:dyDescent="0.25">
      <c r="A801" t="s">
        <v>11</v>
      </c>
      <c r="B801" t="s">
        <v>12</v>
      </c>
      <c r="C801" t="s">
        <v>1007</v>
      </c>
      <c r="D801" s="1" t="s">
        <v>14</v>
      </c>
      <c r="E801" s="9" t="s">
        <v>234</v>
      </c>
      <c r="F801" s="2">
        <v>2</v>
      </c>
      <c r="G801" s="6">
        <v>245</v>
      </c>
      <c r="H801" s="6">
        <f t="shared" si="12"/>
        <v>490</v>
      </c>
      <c r="I801" t="s">
        <v>96</v>
      </c>
      <c r="J801" t="s">
        <v>96</v>
      </c>
      <c r="K801" t="s">
        <v>18</v>
      </c>
    </row>
    <row r="802" spans="1:11" x14ac:dyDescent="0.25">
      <c r="A802" t="s">
        <v>11</v>
      </c>
      <c r="B802" t="s">
        <v>12</v>
      </c>
      <c r="C802" t="s">
        <v>1008</v>
      </c>
      <c r="D802" s="1" t="s">
        <v>14</v>
      </c>
      <c r="E802" s="9" t="s">
        <v>402</v>
      </c>
      <c r="F802" s="2">
        <v>1</v>
      </c>
      <c r="G802" s="6">
        <v>245</v>
      </c>
      <c r="H802" s="6">
        <f t="shared" si="12"/>
        <v>245</v>
      </c>
      <c r="I802" t="s">
        <v>87</v>
      </c>
      <c r="J802" t="s">
        <v>88</v>
      </c>
      <c r="K802" t="s">
        <v>18</v>
      </c>
    </row>
    <row r="803" spans="1:11" x14ac:dyDescent="0.25">
      <c r="A803" t="s">
        <v>11</v>
      </c>
      <c r="B803" t="s">
        <v>19</v>
      </c>
      <c r="C803" t="s">
        <v>1009</v>
      </c>
      <c r="D803" s="1" t="s">
        <v>35</v>
      </c>
      <c r="E803" s="9" t="s">
        <v>69</v>
      </c>
      <c r="F803" s="2">
        <v>5</v>
      </c>
      <c r="G803" s="6">
        <v>245</v>
      </c>
      <c r="H803" s="6">
        <f t="shared" si="12"/>
        <v>1225</v>
      </c>
      <c r="I803" t="s">
        <v>286</v>
      </c>
      <c r="J803" t="s">
        <v>286</v>
      </c>
      <c r="K803" t="s">
        <v>18</v>
      </c>
    </row>
    <row r="804" spans="1:11" x14ac:dyDescent="0.25">
      <c r="A804" t="s">
        <v>11</v>
      </c>
      <c r="B804" t="s">
        <v>165</v>
      </c>
      <c r="C804" t="s">
        <v>1009</v>
      </c>
      <c r="D804" s="1" t="s">
        <v>35</v>
      </c>
      <c r="E804" s="9" t="s">
        <v>69</v>
      </c>
      <c r="F804" s="2">
        <v>30</v>
      </c>
      <c r="G804" s="6">
        <v>245</v>
      </c>
      <c r="H804" s="6">
        <f t="shared" si="12"/>
        <v>7350</v>
      </c>
      <c r="I804" t="s">
        <v>286</v>
      </c>
      <c r="J804" t="s">
        <v>286</v>
      </c>
      <c r="K804" t="s">
        <v>18</v>
      </c>
    </row>
    <row r="805" spans="1:11" x14ac:dyDescent="0.25">
      <c r="A805" t="s">
        <v>11</v>
      </c>
      <c r="B805" t="s">
        <v>165</v>
      </c>
      <c r="C805" t="s">
        <v>1009</v>
      </c>
      <c r="D805" s="1" t="s">
        <v>35</v>
      </c>
      <c r="E805" s="9" t="s">
        <v>69</v>
      </c>
      <c r="F805" s="2">
        <v>14</v>
      </c>
      <c r="G805" s="6">
        <v>245</v>
      </c>
      <c r="H805" s="6">
        <f t="shared" si="12"/>
        <v>3430</v>
      </c>
      <c r="I805" t="s">
        <v>286</v>
      </c>
      <c r="J805" t="s">
        <v>286</v>
      </c>
      <c r="K805" t="s">
        <v>18</v>
      </c>
    </row>
    <row r="806" spans="1:11" x14ac:dyDescent="0.25">
      <c r="A806" t="s">
        <v>11</v>
      </c>
      <c r="B806" t="s">
        <v>19</v>
      </c>
      <c r="C806" t="s">
        <v>1010</v>
      </c>
      <c r="D806" t="s">
        <v>56</v>
      </c>
      <c r="E806" s="9" t="s">
        <v>1011</v>
      </c>
      <c r="F806" s="2">
        <v>1</v>
      </c>
      <c r="G806" s="6">
        <v>245</v>
      </c>
      <c r="H806" s="6">
        <f t="shared" si="12"/>
        <v>245</v>
      </c>
      <c r="I806" t="s">
        <v>318</v>
      </c>
      <c r="J806" t="s">
        <v>319</v>
      </c>
      <c r="K806" t="s">
        <v>104</v>
      </c>
    </row>
    <row r="807" spans="1:11" x14ac:dyDescent="0.25">
      <c r="A807" t="s">
        <v>11</v>
      </c>
      <c r="B807" t="s">
        <v>19</v>
      </c>
      <c r="C807" t="s">
        <v>1012</v>
      </c>
      <c r="D807" t="s">
        <v>56</v>
      </c>
      <c r="E807" s="9">
        <v>80504</v>
      </c>
      <c r="F807" s="2">
        <v>1</v>
      </c>
      <c r="G807" s="6">
        <v>245</v>
      </c>
      <c r="H807" s="6">
        <f t="shared" si="12"/>
        <v>245</v>
      </c>
      <c r="I807" t="s">
        <v>318</v>
      </c>
      <c r="J807" t="s">
        <v>319</v>
      </c>
      <c r="K807" t="s">
        <v>104</v>
      </c>
    </row>
    <row r="808" spans="1:11" x14ac:dyDescent="0.25">
      <c r="A808" t="s">
        <v>11</v>
      </c>
      <c r="B808" t="s">
        <v>19</v>
      </c>
      <c r="C808" t="s">
        <v>1013</v>
      </c>
      <c r="D808" t="s">
        <v>56</v>
      </c>
      <c r="E808" s="9" t="s">
        <v>853</v>
      </c>
      <c r="F808" s="2">
        <v>1</v>
      </c>
      <c r="G808" s="6">
        <v>245</v>
      </c>
      <c r="H808" s="6">
        <f t="shared" si="12"/>
        <v>245</v>
      </c>
      <c r="I808" t="s">
        <v>318</v>
      </c>
      <c r="J808" t="s">
        <v>319</v>
      </c>
      <c r="K808" t="s">
        <v>104</v>
      </c>
    </row>
    <row r="809" spans="1:11" x14ac:dyDescent="0.25">
      <c r="A809" t="s">
        <v>11</v>
      </c>
      <c r="B809" t="s">
        <v>19</v>
      </c>
      <c r="C809" t="s">
        <v>1014</v>
      </c>
      <c r="D809" t="s">
        <v>56</v>
      </c>
      <c r="E809" s="9" t="s">
        <v>86</v>
      </c>
      <c r="F809" s="2">
        <v>1</v>
      </c>
      <c r="G809" s="6">
        <v>245</v>
      </c>
      <c r="H809" s="6">
        <f t="shared" si="12"/>
        <v>245</v>
      </c>
      <c r="I809" t="s">
        <v>96</v>
      </c>
      <c r="J809" t="s">
        <v>96</v>
      </c>
      <c r="K809" t="s">
        <v>18</v>
      </c>
    </row>
    <row r="810" spans="1:11" x14ac:dyDescent="0.25">
      <c r="A810" t="s">
        <v>11</v>
      </c>
      <c r="B810" t="s">
        <v>19</v>
      </c>
      <c r="C810" t="s">
        <v>1015</v>
      </c>
      <c r="D810" t="s">
        <v>53</v>
      </c>
      <c r="E810" s="9" t="s">
        <v>512</v>
      </c>
      <c r="F810" s="2">
        <v>1</v>
      </c>
      <c r="G810" s="6">
        <v>245</v>
      </c>
      <c r="H810" s="6">
        <f t="shared" si="12"/>
        <v>245</v>
      </c>
      <c r="I810" t="s">
        <v>318</v>
      </c>
      <c r="J810" t="s">
        <v>319</v>
      </c>
      <c r="K810" t="s">
        <v>104</v>
      </c>
    </row>
    <row r="811" spans="1:11" x14ac:dyDescent="0.25">
      <c r="A811" t="s">
        <v>11</v>
      </c>
      <c r="B811" t="s">
        <v>19</v>
      </c>
      <c r="C811" t="s">
        <v>1016</v>
      </c>
      <c r="D811" t="s">
        <v>53</v>
      </c>
      <c r="E811" s="9" t="s">
        <v>160</v>
      </c>
      <c r="F811" s="2">
        <v>1</v>
      </c>
      <c r="G811" s="6">
        <v>245</v>
      </c>
      <c r="H811" s="6">
        <f t="shared" si="12"/>
        <v>245</v>
      </c>
      <c r="I811" t="s">
        <v>286</v>
      </c>
      <c r="J811" t="s">
        <v>286</v>
      </c>
      <c r="K811" t="s">
        <v>18</v>
      </c>
    </row>
    <row r="812" spans="1:11" x14ac:dyDescent="0.25">
      <c r="A812" t="s">
        <v>11</v>
      </c>
      <c r="B812" t="s">
        <v>19</v>
      </c>
      <c r="C812" t="s">
        <v>1017</v>
      </c>
      <c r="D812" t="s">
        <v>53</v>
      </c>
      <c r="E812" s="9" t="s">
        <v>73</v>
      </c>
      <c r="F812" s="2">
        <v>2</v>
      </c>
      <c r="G812" s="6">
        <v>245</v>
      </c>
      <c r="H812" s="6">
        <f t="shared" si="12"/>
        <v>490</v>
      </c>
      <c r="I812" t="s">
        <v>496</v>
      </c>
      <c r="J812" t="s">
        <v>497</v>
      </c>
      <c r="K812" t="s">
        <v>18</v>
      </c>
    </row>
    <row r="813" spans="1:11" x14ac:dyDescent="0.25">
      <c r="A813" t="s">
        <v>11</v>
      </c>
      <c r="B813" t="s">
        <v>19</v>
      </c>
      <c r="C813" t="s">
        <v>1018</v>
      </c>
      <c r="D813" t="s">
        <v>53</v>
      </c>
      <c r="E813" s="9" t="s">
        <v>73</v>
      </c>
      <c r="F813" s="2">
        <v>1</v>
      </c>
      <c r="G813" s="6">
        <v>245</v>
      </c>
      <c r="H813" s="6">
        <f t="shared" si="12"/>
        <v>245</v>
      </c>
      <c r="I813" t="s">
        <v>496</v>
      </c>
      <c r="J813" t="s">
        <v>497</v>
      </c>
      <c r="K813" t="s">
        <v>18</v>
      </c>
    </row>
    <row r="814" spans="1:11" x14ac:dyDescent="0.25">
      <c r="A814" t="s">
        <v>11</v>
      </c>
      <c r="B814" t="s">
        <v>12</v>
      </c>
      <c r="C814" t="s">
        <v>1019</v>
      </c>
      <c r="D814" t="s">
        <v>53</v>
      </c>
      <c r="E814" s="9" t="s">
        <v>265</v>
      </c>
      <c r="F814" s="2">
        <v>1</v>
      </c>
      <c r="G814" s="6">
        <v>245</v>
      </c>
      <c r="H814" s="6">
        <f t="shared" si="12"/>
        <v>245</v>
      </c>
      <c r="I814" t="s">
        <v>496</v>
      </c>
      <c r="J814" t="s">
        <v>497</v>
      </c>
      <c r="K814" t="s">
        <v>18</v>
      </c>
    </row>
    <row r="815" spans="1:11" x14ac:dyDescent="0.25">
      <c r="A815" t="s">
        <v>11</v>
      </c>
      <c r="B815" t="s">
        <v>48</v>
      </c>
      <c r="C815" t="s">
        <v>1020</v>
      </c>
      <c r="D815" t="s">
        <v>61</v>
      </c>
      <c r="E815" s="9" t="s">
        <v>925</v>
      </c>
      <c r="F815" s="2">
        <v>1</v>
      </c>
      <c r="G815" s="6">
        <v>245</v>
      </c>
      <c r="H815" s="6">
        <f t="shared" si="12"/>
        <v>245</v>
      </c>
      <c r="I815" t="s">
        <v>87</v>
      </c>
      <c r="J815" t="s">
        <v>362</v>
      </c>
      <c r="K815" t="s">
        <v>18</v>
      </c>
    </row>
    <row r="816" spans="1:11" x14ac:dyDescent="0.25">
      <c r="A816" t="s">
        <v>11</v>
      </c>
      <c r="B816" t="s">
        <v>48</v>
      </c>
      <c r="C816" t="s">
        <v>1021</v>
      </c>
      <c r="D816" t="s">
        <v>50</v>
      </c>
      <c r="E816" s="9" t="s">
        <v>1022</v>
      </c>
      <c r="F816" s="2">
        <v>1</v>
      </c>
      <c r="G816" s="6">
        <v>245</v>
      </c>
      <c r="H816" s="6">
        <f t="shared" si="12"/>
        <v>245</v>
      </c>
      <c r="I816" t="s">
        <v>63</v>
      </c>
      <c r="J816" t="s">
        <v>158</v>
      </c>
      <c r="K816" t="s">
        <v>18</v>
      </c>
    </row>
    <row r="817" spans="1:11" x14ac:dyDescent="0.25">
      <c r="A817" t="s">
        <v>11</v>
      </c>
      <c r="B817" t="s">
        <v>48</v>
      </c>
      <c r="C817" t="s">
        <v>1023</v>
      </c>
      <c r="D817" t="s">
        <v>38</v>
      </c>
      <c r="E817" s="9" t="s">
        <v>51</v>
      </c>
      <c r="F817" s="2">
        <v>1</v>
      </c>
      <c r="G817" s="6">
        <v>245</v>
      </c>
      <c r="H817" s="6">
        <f t="shared" si="12"/>
        <v>245</v>
      </c>
      <c r="I817" t="s">
        <v>496</v>
      </c>
      <c r="J817" t="s">
        <v>497</v>
      </c>
      <c r="K817" t="s">
        <v>18</v>
      </c>
    </row>
    <row r="818" spans="1:11" x14ac:dyDescent="0.25">
      <c r="A818" t="s">
        <v>11</v>
      </c>
      <c r="B818" t="s">
        <v>19</v>
      </c>
      <c r="C818" t="s">
        <v>1024</v>
      </c>
      <c r="D818" s="1" t="s">
        <v>264</v>
      </c>
      <c r="E818" s="9" t="s">
        <v>265</v>
      </c>
      <c r="F818" s="2">
        <v>43</v>
      </c>
      <c r="G818" s="6">
        <v>240</v>
      </c>
      <c r="H818" s="6">
        <f t="shared" si="12"/>
        <v>10320</v>
      </c>
      <c r="I818" t="s">
        <v>286</v>
      </c>
      <c r="J818" t="s">
        <v>286</v>
      </c>
      <c r="K818" t="s">
        <v>18</v>
      </c>
    </row>
    <row r="819" spans="1:11" x14ac:dyDescent="0.25">
      <c r="A819" t="s">
        <v>11</v>
      </c>
      <c r="B819" t="s">
        <v>19</v>
      </c>
      <c r="C819" t="s">
        <v>1025</v>
      </c>
      <c r="D819" s="1" t="s">
        <v>264</v>
      </c>
      <c r="E819" s="9" t="s">
        <v>1026</v>
      </c>
      <c r="F819" s="2">
        <v>1</v>
      </c>
      <c r="G819" s="6">
        <v>235</v>
      </c>
      <c r="H819" s="6">
        <f t="shared" si="12"/>
        <v>235</v>
      </c>
      <c r="I819" t="s">
        <v>96</v>
      </c>
      <c r="J819" t="s">
        <v>96</v>
      </c>
      <c r="K819" t="s">
        <v>18</v>
      </c>
    </row>
    <row r="820" spans="1:11" x14ac:dyDescent="0.25">
      <c r="A820" t="s">
        <v>11</v>
      </c>
      <c r="B820" t="s">
        <v>19</v>
      </c>
      <c r="C820" t="s">
        <v>1027</v>
      </c>
      <c r="D820" s="1" t="s">
        <v>32</v>
      </c>
      <c r="E820" s="9" t="s">
        <v>69</v>
      </c>
      <c r="F820" s="2">
        <v>2</v>
      </c>
      <c r="G820" s="6">
        <v>235</v>
      </c>
      <c r="H820" s="6">
        <f t="shared" si="12"/>
        <v>470</v>
      </c>
      <c r="I820" t="s">
        <v>96</v>
      </c>
      <c r="J820" t="s">
        <v>96</v>
      </c>
      <c r="K820" t="s">
        <v>18</v>
      </c>
    </row>
    <row r="821" spans="1:11" x14ac:dyDescent="0.25">
      <c r="A821" t="s">
        <v>11</v>
      </c>
      <c r="B821" t="s">
        <v>12</v>
      </c>
      <c r="C821" t="s">
        <v>1028</v>
      </c>
      <c r="D821" s="1" t="s">
        <v>32</v>
      </c>
      <c r="E821" s="9" t="s">
        <v>41</v>
      </c>
      <c r="F821" s="2">
        <v>1</v>
      </c>
      <c r="G821" s="6">
        <v>235</v>
      </c>
      <c r="H821" s="6">
        <f t="shared" si="12"/>
        <v>235</v>
      </c>
      <c r="I821" t="s">
        <v>87</v>
      </c>
      <c r="J821" t="s">
        <v>829</v>
      </c>
      <c r="K821" t="s">
        <v>18</v>
      </c>
    </row>
    <row r="822" spans="1:11" x14ac:dyDescent="0.25">
      <c r="A822" t="s">
        <v>11</v>
      </c>
      <c r="B822" t="s">
        <v>12</v>
      </c>
      <c r="C822" t="s">
        <v>1029</v>
      </c>
      <c r="D822" s="1" t="s">
        <v>14</v>
      </c>
      <c r="E822" s="9" t="s">
        <v>187</v>
      </c>
      <c r="F822" s="2">
        <v>1</v>
      </c>
      <c r="G822" s="6">
        <v>235</v>
      </c>
      <c r="H822" s="6">
        <f t="shared" si="12"/>
        <v>235</v>
      </c>
      <c r="I822" t="s">
        <v>665</v>
      </c>
      <c r="J822" t="s">
        <v>630</v>
      </c>
      <c r="K822" t="s">
        <v>631</v>
      </c>
    </row>
    <row r="823" spans="1:11" x14ac:dyDescent="0.25">
      <c r="A823" t="s">
        <v>11</v>
      </c>
      <c r="B823" t="s">
        <v>12</v>
      </c>
      <c r="C823" t="s">
        <v>1030</v>
      </c>
      <c r="D823" s="1" t="s">
        <v>14</v>
      </c>
      <c r="E823" s="9" t="s">
        <v>47</v>
      </c>
      <c r="F823" s="2">
        <v>1</v>
      </c>
      <c r="G823" s="6">
        <v>235</v>
      </c>
      <c r="H823" s="6">
        <f t="shared" si="12"/>
        <v>235</v>
      </c>
      <c r="I823" t="s">
        <v>643</v>
      </c>
      <c r="J823" t="s">
        <v>630</v>
      </c>
      <c r="K823" t="s">
        <v>631</v>
      </c>
    </row>
    <row r="824" spans="1:11" x14ac:dyDescent="0.25">
      <c r="A824" t="s">
        <v>11</v>
      </c>
      <c r="B824" t="s">
        <v>12</v>
      </c>
      <c r="C824" t="s">
        <v>1031</v>
      </c>
      <c r="D824" s="1" t="s">
        <v>14</v>
      </c>
      <c r="E824" s="9" t="s">
        <v>51</v>
      </c>
      <c r="F824" s="2">
        <v>1</v>
      </c>
      <c r="G824" s="6">
        <v>235</v>
      </c>
      <c r="H824" s="6">
        <f t="shared" si="12"/>
        <v>235</v>
      </c>
      <c r="I824" t="s">
        <v>643</v>
      </c>
      <c r="J824" t="s">
        <v>630</v>
      </c>
      <c r="K824" t="s">
        <v>631</v>
      </c>
    </row>
    <row r="825" spans="1:11" x14ac:dyDescent="0.25">
      <c r="A825" t="s">
        <v>11</v>
      </c>
      <c r="B825" t="s">
        <v>19</v>
      </c>
      <c r="C825" t="s">
        <v>1032</v>
      </c>
      <c r="D825" s="1" t="s">
        <v>35</v>
      </c>
      <c r="E825" s="9" t="s">
        <v>41</v>
      </c>
      <c r="F825" s="2">
        <v>17</v>
      </c>
      <c r="G825" s="6">
        <v>235</v>
      </c>
      <c r="H825" s="6">
        <f t="shared" si="12"/>
        <v>3995</v>
      </c>
      <c r="I825" t="s">
        <v>63</v>
      </c>
      <c r="J825" t="s">
        <v>45</v>
      </c>
      <c r="K825" t="s">
        <v>18</v>
      </c>
    </row>
    <row r="826" spans="1:11" x14ac:dyDescent="0.25">
      <c r="A826" t="s">
        <v>11</v>
      </c>
      <c r="B826" t="s">
        <v>19</v>
      </c>
      <c r="C826" t="s">
        <v>1032</v>
      </c>
      <c r="D826" s="1" t="s">
        <v>35</v>
      </c>
      <c r="E826" s="9" t="s">
        <v>73</v>
      </c>
      <c r="F826" s="2">
        <v>43</v>
      </c>
      <c r="G826" s="6">
        <v>235</v>
      </c>
      <c r="H826" s="6">
        <f t="shared" si="12"/>
        <v>10105</v>
      </c>
      <c r="I826" t="s">
        <v>63</v>
      </c>
      <c r="J826" t="s">
        <v>45</v>
      </c>
      <c r="K826" t="s">
        <v>18</v>
      </c>
    </row>
    <row r="827" spans="1:11" x14ac:dyDescent="0.25">
      <c r="A827" t="s">
        <v>11</v>
      </c>
      <c r="B827" t="s">
        <v>19</v>
      </c>
      <c r="C827" t="s">
        <v>1033</v>
      </c>
      <c r="D827" t="s">
        <v>56</v>
      </c>
      <c r="E827" s="9">
        <v>89001</v>
      </c>
      <c r="F827" s="2">
        <v>1</v>
      </c>
      <c r="G827" s="6">
        <v>235</v>
      </c>
      <c r="H827" s="6">
        <f t="shared" si="12"/>
        <v>235</v>
      </c>
      <c r="I827" t="s">
        <v>318</v>
      </c>
      <c r="J827" t="s">
        <v>319</v>
      </c>
      <c r="K827" t="s">
        <v>104</v>
      </c>
    </row>
    <row r="828" spans="1:11" x14ac:dyDescent="0.25">
      <c r="A828" t="s">
        <v>11</v>
      </c>
      <c r="B828" t="s">
        <v>19</v>
      </c>
      <c r="C828" t="s">
        <v>1034</v>
      </c>
      <c r="D828" t="s">
        <v>56</v>
      </c>
      <c r="E828" s="9">
        <v>89417</v>
      </c>
      <c r="F828" s="2">
        <v>1</v>
      </c>
      <c r="G828" s="6">
        <v>235</v>
      </c>
      <c r="H828" s="6">
        <f t="shared" si="12"/>
        <v>235</v>
      </c>
      <c r="I828" t="s">
        <v>102</v>
      </c>
      <c r="J828" t="s">
        <v>103</v>
      </c>
      <c r="K828" t="s">
        <v>104</v>
      </c>
    </row>
    <row r="829" spans="1:11" x14ac:dyDescent="0.25">
      <c r="A829" t="s">
        <v>11</v>
      </c>
      <c r="B829" t="s">
        <v>19</v>
      </c>
      <c r="C829" t="s">
        <v>1035</v>
      </c>
      <c r="D829" t="s">
        <v>56</v>
      </c>
      <c r="E829" s="9" t="s">
        <v>490</v>
      </c>
      <c r="F829" s="2">
        <v>1</v>
      </c>
      <c r="G829" s="6">
        <v>235</v>
      </c>
      <c r="H829" s="6">
        <f t="shared" si="12"/>
        <v>235</v>
      </c>
      <c r="I829" t="s">
        <v>63</v>
      </c>
      <c r="J829" t="s">
        <v>158</v>
      </c>
      <c r="K829" t="s">
        <v>18</v>
      </c>
    </row>
    <row r="830" spans="1:11" x14ac:dyDescent="0.25">
      <c r="A830" t="s">
        <v>11</v>
      </c>
      <c r="B830" t="s">
        <v>19</v>
      </c>
      <c r="C830" t="s">
        <v>1036</v>
      </c>
      <c r="D830" t="s">
        <v>56</v>
      </c>
      <c r="E830" s="9" t="s">
        <v>169</v>
      </c>
      <c r="F830" s="2">
        <v>2</v>
      </c>
      <c r="G830" s="6">
        <v>235</v>
      </c>
      <c r="H830" s="6">
        <f t="shared" si="12"/>
        <v>470</v>
      </c>
      <c r="I830" t="s">
        <v>87</v>
      </c>
      <c r="J830" t="s">
        <v>88</v>
      </c>
      <c r="K830" t="s">
        <v>18</v>
      </c>
    </row>
    <row r="831" spans="1:11" x14ac:dyDescent="0.25">
      <c r="A831" t="s">
        <v>11</v>
      </c>
      <c r="B831" t="s">
        <v>19</v>
      </c>
      <c r="C831" t="s">
        <v>1037</v>
      </c>
      <c r="D831" t="s">
        <v>56</v>
      </c>
      <c r="E831" s="9" t="s">
        <v>33</v>
      </c>
      <c r="F831" s="2">
        <v>2</v>
      </c>
      <c r="G831" s="6">
        <v>235</v>
      </c>
      <c r="H831" s="6">
        <f t="shared" si="12"/>
        <v>470</v>
      </c>
      <c r="I831" t="s">
        <v>87</v>
      </c>
      <c r="J831" t="s">
        <v>88</v>
      </c>
      <c r="K831" t="s">
        <v>18</v>
      </c>
    </row>
    <row r="832" spans="1:11" x14ac:dyDescent="0.25">
      <c r="A832" t="s">
        <v>11</v>
      </c>
      <c r="B832" t="s">
        <v>19</v>
      </c>
      <c r="C832" t="s">
        <v>1038</v>
      </c>
      <c r="D832" t="s">
        <v>56</v>
      </c>
      <c r="E832" s="9" t="s">
        <v>69</v>
      </c>
      <c r="F832" s="2">
        <v>93</v>
      </c>
      <c r="G832" s="6">
        <v>235</v>
      </c>
      <c r="H832" s="6">
        <f t="shared" si="12"/>
        <v>21855</v>
      </c>
      <c r="I832" t="s">
        <v>87</v>
      </c>
      <c r="J832" t="s">
        <v>88</v>
      </c>
      <c r="K832" t="s">
        <v>18</v>
      </c>
    </row>
    <row r="833" spans="1:11" x14ac:dyDescent="0.25">
      <c r="A833" t="s">
        <v>11</v>
      </c>
      <c r="B833" t="s">
        <v>19</v>
      </c>
      <c r="C833" t="s">
        <v>1039</v>
      </c>
      <c r="D833" t="s">
        <v>56</v>
      </c>
      <c r="E833" s="9" t="s">
        <v>86</v>
      </c>
      <c r="F833" s="2">
        <v>1</v>
      </c>
      <c r="G833" s="6">
        <v>235</v>
      </c>
      <c r="H833" s="6">
        <f t="shared" si="12"/>
        <v>235</v>
      </c>
      <c r="I833" t="s">
        <v>87</v>
      </c>
      <c r="J833" t="s">
        <v>88</v>
      </c>
      <c r="K833" t="s">
        <v>18</v>
      </c>
    </row>
    <row r="834" spans="1:11" x14ac:dyDescent="0.25">
      <c r="A834" t="s">
        <v>11</v>
      </c>
      <c r="B834" t="s">
        <v>19</v>
      </c>
      <c r="C834" t="s">
        <v>1040</v>
      </c>
      <c r="D834" t="s">
        <v>61</v>
      </c>
      <c r="E834" s="9" t="s">
        <v>224</v>
      </c>
      <c r="F834" s="2">
        <v>1</v>
      </c>
      <c r="G834" s="6">
        <v>235</v>
      </c>
      <c r="H834" s="6">
        <f t="shared" ref="H834:H897" si="13">G834*F834</f>
        <v>235</v>
      </c>
      <c r="I834" t="s">
        <v>286</v>
      </c>
      <c r="J834" t="s">
        <v>618</v>
      </c>
      <c r="K834" t="s">
        <v>18</v>
      </c>
    </row>
    <row r="835" spans="1:11" x14ac:dyDescent="0.25">
      <c r="A835" t="s">
        <v>11</v>
      </c>
      <c r="B835" t="s">
        <v>165</v>
      </c>
      <c r="C835" t="s">
        <v>1041</v>
      </c>
      <c r="D835" t="s">
        <v>50</v>
      </c>
      <c r="E835" s="9" t="s">
        <v>187</v>
      </c>
      <c r="F835" s="2">
        <v>1</v>
      </c>
      <c r="G835" s="6">
        <v>235</v>
      </c>
      <c r="H835" s="6">
        <f t="shared" si="13"/>
        <v>235</v>
      </c>
      <c r="I835" t="s">
        <v>496</v>
      </c>
      <c r="J835" t="s">
        <v>497</v>
      </c>
      <c r="K835" t="s">
        <v>18</v>
      </c>
    </row>
    <row r="836" spans="1:11" x14ac:dyDescent="0.25">
      <c r="A836" t="s">
        <v>11</v>
      </c>
      <c r="B836" t="s">
        <v>165</v>
      </c>
      <c r="C836" t="s">
        <v>1042</v>
      </c>
      <c r="D836" s="1" t="s">
        <v>43</v>
      </c>
      <c r="E836" s="9" t="s">
        <v>86</v>
      </c>
      <c r="F836" s="2">
        <v>7</v>
      </c>
      <c r="G836" s="6">
        <v>231</v>
      </c>
      <c r="H836" s="6">
        <f t="shared" si="13"/>
        <v>1617</v>
      </c>
      <c r="I836" t="s">
        <v>87</v>
      </c>
      <c r="J836" t="s">
        <v>88</v>
      </c>
      <c r="K836" t="s">
        <v>18</v>
      </c>
    </row>
    <row r="837" spans="1:11" x14ac:dyDescent="0.25">
      <c r="A837" t="s">
        <v>11</v>
      </c>
      <c r="B837" t="s">
        <v>165</v>
      </c>
      <c r="C837" t="s">
        <v>1043</v>
      </c>
      <c r="D837" s="1" t="s">
        <v>43</v>
      </c>
      <c r="E837" s="9">
        <v>80341</v>
      </c>
      <c r="F837" s="2">
        <v>1</v>
      </c>
      <c r="G837" s="6">
        <v>230</v>
      </c>
      <c r="H837" s="6">
        <f t="shared" si="13"/>
        <v>230</v>
      </c>
      <c r="I837" t="s">
        <v>318</v>
      </c>
      <c r="J837" t="s">
        <v>319</v>
      </c>
      <c r="K837" t="s">
        <v>104</v>
      </c>
    </row>
    <row r="838" spans="1:11" x14ac:dyDescent="0.25">
      <c r="A838" t="s">
        <v>11</v>
      </c>
      <c r="B838" t="s">
        <v>12</v>
      </c>
      <c r="C838" t="s">
        <v>1044</v>
      </c>
      <c r="D838" s="1" t="s">
        <v>14</v>
      </c>
      <c r="E838" s="9" t="s">
        <v>51</v>
      </c>
      <c r="F838" s="2">
        <v>1</v>
      </c>
      <c r="G838" s="6">
        <v>230</v>
      </c>
      <c r="H838" s="6">
        <f t="shared" si="13"/>
        <v>230</v>
      </c>
      <c r="I838" t="s">
        <v>643</v>
      </c>
      <c r="J838" t="s">
        <v>630</v>
      </c>
      <c r="K838" t="s">
        <v>631</v>
      </c>
    </row>
    <row r="839" spans="1:11" x14ac:dyDescent="0.25">
      <c r="A839" t="s">
        <v>11</v>
      </c>
      <c r="B839" t="s">
        <v>12</v>
      </c>
      <c r="C839" t="s">
        <v>1045</v>
      </c>
      <c r="D839" s="1" t="s">
        <v>43</v>
      </c>
      <c r="E839" s="9" t="s">
        <v>86</v>
      </c>
      <c r="F839" s="2">
        <v>5</v>
      </c>
      <c r="G839" s="6">
        <v>228</v>
      </c>
      <c r="H839" s="6">
        <f t="shared" si="13"/>
        <v>1140</v>
      </c>
      <c r="I839" t="s">
        <v>87</v>
      </c>
      <c r="J839" t="s">
        <v>829</v>
      </c>
      <c r="K839" t="s">
        <v>18</v>
      </c>
    </row>
    <row r="840" spans="1:11" x14ac:dyDescent="0.25">
      <c r="A840" t="s">
        <v>11</v>
      </c>
      <c r="B840" t="s">
        <v>12</v>
      </c>
      <c r="C840" t="s">
        <v>1046</v>
      </c>
      <c r="D840" s="1" t="s">
        <v>43</v>
      </c>
      <c r="E840" s="9" t="s">
        <v>86</v>
      </c>
      <c r="F840" s="2">
        <v>3</v>
      </c>
      <c r="G840" s="6">
        <v>226</v>
      </c>
      <c r="H840" s="6">
        <f t="shared" si="13"/>
        <v>678</v>
      </c>
      <c r="I840" t="s">
        <v>87</v>
      </c>
      <c r="J840" t="s">
        <v>88</v>
      </c>
      <c r="K840" t="s">
        <v>18</v>
      </c>
    </row>
    <row r="841" spans="1:11" x14ac:dyDescent="0.25">
      <c r="A841" t="s">
        <v>11</v>
      </c>
      <c r="B841" t="s">
        <v>165</v>
      </c>
      <c r="C841" t="s">
        <v>1046</v>
      </c>
      <c r="D841" s="1" t="s">
        <v>43</v>
      </c>
      <c r="E841" s="9" t="s">
        <v>86</v>
      </c>
      <c r="F841" s="2">
        <v>18</v>
      </c>
      <c r="G841" s="6">
        <v>226</v>
      </c>
      <c r="H841" s="6">
        <f t="shared" si="13"/>
        <v>4068</v>
      </c>
      <c r="I841" t="s">
        <v>87</v>
      </c>
      <c r="J841" t="s">
        <v>88</v>
      </c>
      <c r="K841" t="s">
        <v>18</v>
      </c>
    </row>
    <row r="842" spans="1:11" x14ac:dyDescent="0.25">
      <c r="A842" t="s">
        <v>11</v>
      </c>
      <c r="B842" t="s">
        <v>19</v>
      </c>
      <c r="C842" t="s">
        <v>1047</v>
      </c>
      <c r="D842" s="1" t="s">
        <v>32</v>
      </c>
      <c r="E842" s="9" t="s">
        <v>1048</v>
      </c>
      <c r="F842" s="2">
        <v>1</v>
      </c>
      <c r="G842" s="6">
        <v>225</v>
      </c>
      <c r="H842" s="6">
        <f t="shared" si="13"/>
        <v>225</v>
      </c>
      <c r="I842" t="s">
        <v>63</v>
      </c>
      <c r="J842" t="s">
        <v>158</v>
      </c>
      <c r="K842" t="s">
        <v>18</v>
      </c>
    </row>
    <row r="843" spans="1:11" x14ac:dyDescent="0.25">
      <c r="A843" t="s">
        <v>11</v>
      </c>
      <c r="B843" t="s">
        <v>19</v>
      </c>
      <c r="C843" t="s">
        <v>1049</v>
      </c>
      <c r="D843" s="1" t="s">
        <v>32</v>
      </c>
      <c r="E843" s="9" t="s">
        <v>69</v>
      </c>
      <c r="F843" s="2">
        <v>1</v>
      </c>
      <c r="G843" s="6">
        <v>225</v>
      </c>
      <c r="H843" s="6">
        <f t="shared" si="13"/>
        <v>225</v>
      </c>
      <c r="I843" t="s">
        <v>351</v>
      </c>
      <c r="J843" t="s">
        <v>497</v>
      </c>
      <c r="K843" t="s">
        <v>18</v>
      </c>
    </row>
    <row r="844" spans="1:11" x14ac:dyDescent="0.25">
      <c r="A844" t="s">
        <v>11</v>
      </c>
      <c r="B844" t="s">
        <v>19</v>
      </c>
      <c r="C844" t="s">
        <v>1050</v>
      </c>
      <c r="D844" s="1" t="s">
        <v>43</v>
      </c>
      <c r="E844" s="9" t="s">
        <v>69</v>
      </c>
      <c r="F844" s="2">
        <v>1</v>
      </c>
      <c r="G844" s="6">
        <v>225</v>
      </c>
      <c r="H844" s="6">
        <f t="shared" si="13"/>
        <v>225</v>
      </c>
      <c r="I844" t="s">
        <v>351</v>
      </c>
      <c r="J844" t="s">
        <v>497</v>
      </c>
      <c r="K844" t="s">
        <v>18</v>
      </c>
    </row>
    <row r="845" spans="1:11" x14ac:dyDescent="0.25">
      <c r="A845" t="s">
        <v>11</v>
      </c>
      <c r="B845" t="s">
        <v>48</v>
      </c>
      <c r="C845" t="s">
        <v>1051</v>
      </c>
      <c r="D845" s="1" t="s">
        <v>43</v>
      </c>
      <c r="E845" s="9" t="s">
        <v>69</v>
      </c>
      <c r="F845" s="2">
        <v>1</v>
      </c>
      <c r="G845" s="6">
        <v>225</v>
      </c>
      <c r="H845" s="6">
        <f t="shared" si="13"/>
        <v>225</v>
      </c>
      <c r="I845" t="s">
        <v>286</v>
      </c>
      <c r="J845" t="s">
        <v>286</v>
      </c>
      <c r="K845" t="s">
        <v>18</v>
      </c>
    </row>
    <row r="846" spans="1:11" x14ac:dyDescent="0.25">
      <c r="A846" t="s">
        <v>11</v>
      </c>
      <c r="B846" t="s">
        <v>12</v>
      </c>
      <c r="C846" t="s">
        <v>1052</v>
      </c>
      <c r="D846" s="1" t="s">
        <v>14</v>
      </c>
      <c r="E846" s="9" t="s">
        <v>150</v>
      </c>
      <c r="F846" s="2">
        <v>3</v>
      </c>
      <c r="G846" s="6">
        <v>225</v>
      </c>
      <c r="H846" s="6">
        <f t="shared" si="13"/>
        <v>675</v>
      </c>
      <c r="I846" t="s">
        <v>63</v>
      </c>
      <c r="J846" t="s">
        <v>158</v>
      </c>
      <c r="K846" t="s">
        <v>18</v>
      </c>
    </row>
    <row r="847" spans="1:11" x14ac:dyDescent="0.25">
      <c r="A847" t="s">
        <v>11</v>
      </c>
      <c r="B847" t="s">
        <v>19</v>
      </c>
      <c r="C847" t="s">
        <v>1053</v>
      </c>
      <c r="D847" s="1" t="s">
        <v>35</v>
      </c>
      <c r="E847" s="9">
        <v>80018</v>
      </c>
      <c r="F847" s="2">
        <v>1</v>
      </c>
      <c r="G847" s="6">
        <v>225</v>
      </c>
      <c r="H847" s="6">
        <f t="shared" si="13"/>
        <v>225</v>
      </c>
      <c r="I847" t="s">
        <v>318</v>
      </c>
      <c r="J847" t="s">
        <v>319</v>
      </c>
      <c r="K847" t="s">
        <v>104</v>
      </c>
    </row>
    <row r="848" spans="1:11" x14ac:dyDescent="0.25">
      <c r="A848" t="s">
        <v>11</v>
      </c>
      <c r="B848" t="s">
        <v>19</v>
      </c>
      <c r="C848" t="s">
        <v>1054</v>
      </c>
      <c r="D848" s="1" t="s">
        <v>35</v>
      </c>
      <c r="E848" s="9" t="s">
        <v>86</v>
      </c>
      <c r="F848" s="2">
        <v>5</v>
      </c>
      <c r="G848" s="6">
        <v>225</v>
      </c>
      <c r="H848" s="6">
        <f t="shared" si="13"/>
        <v>1125</v>
      </c>
      <c r="I848" t="s">
        <v>96</v>
      </c>
      <c r="J848" t="s">
        <v>96</v>
      </c>
      <c r="K848" t="s">
        <v>18</v>
      </c>
    </row>
    <row r="849" spans="1:11" x14ac:dyDescent="0.25">
      <c r="A849" t="s">
        <v>11</v>
      </c>
      <c r="B849" t="s">
        <v>19</v>
      </c>
      <c r="C849" t="s">
        <v>1055</v>
      </c>
      <c r="D849" s="1" t="s">
        <v>35</v>
      </c>
      <c r="E849" s="9" t="s">
        <v>130</v>
      </c>
      <c r="F849" s="2">
        <v>1</v>
      </c>
      <c r="G849" s="6">
        <v>225</v>
      </c>
      <c r="H849" s="6">
        <f t="shared" si="13"/>
        <v>225</v>
      </c>
      <c r="I849" t="s">
        <v>87</v>
      </c>
      <c r="J849" t="s">
        <v>88</v>
      </c>
      <c r="K849" t="s">
        <v>18</v>
      </c>
    </row>
    <row r="850" spans="1:11" x14ac:dyDescent="0.25">
      <c r="A850" t="s">
        <v>11</v>
      </c>
      <c r="B850" t="s">
        <v>19</v>
      </c>
      <c r="C850" t="s">
        <v>1056</v>
      </c>
      <c r="D850" t="s">
        <v>56</v>
      </c>
      <c r="E850" s="9">
        <v>80009</v>
      </c>
      <c r="F850" s="2">
        <v>1</v>
      </c>
      <c r="G850" s="6">
        <v>225</v>
      </c>
      <c r="H850" s="6">
        <f t="shared" si="13"/>
        <v>225</v>
      </c>
      <c r="I850" t="s">
        <v>318</v>
      </c>
      <c r="J850" t="s">
        <v>319</v>
      </c>
      <c r="K850" t="s">
        <v>104</v>
      </c>
    </row>
    <row r="851" spans="1:11" x14ac:dyDescent="0.25">
      <c r="A851" t="s">
        <v>11</v>
      </c>
      <c r="B851" t="s">
        <v>19</v>
      </c>
      <c r="C851" t="s">
        <v>1057</v>
      </c>
      <c r="D851" t="s">
        <v>56</v>
      </c>
      <c r="E851" s="9" t="s">
        <v>1058</v>
      </c>
      <c r="F851" s="2">
        <v>1</v>
      </c>
      <c r="G851" s="6">
        <v>225</v>
      </c>
      <c r="H851" s="6">
        <f t="shared" si="13"/>
        <v>225</v>
      </c>
      <c r="I851" t="s">
        <v>496</v>
      </c>
      <c r="J851" t="s">
        <v>497</v>
      </c>
      <c r="K851" t="s">
        <v>18</v>
      </c>
    </row>
    <row r="852" spans="1:11" x14ac:dyDescent="0.25">
      <c r="A852" t="s">
        <v>11</v>
      </c>
      <c r="B852" t="s">
        <v>19</v>
      </c>
      <c r="C852" t="s">
        <v>1059</v>
      </c>
      <c r="D852" t="s">
        <v>56</v>
      </c>
      <c r="E852" s="9" t="s">
        <v>86</v>
      </c>
      <c r="F852" s="2">
        <v>1</v>
      </c>
      <c r="G852" s="6">
        <v>225</v>
      </c>
      <c r="H852" s="6">
        <f t="shared" si="13"/>
        <v>225</v>
      </c>
      <c r="I852" t="s">
        <v>96</v>
      </c>
      <c r="J852" t="s">
        <v>96</v>
      </c>
      <c r="K852" t="s">
        <v>18</v>
      </c>
    </row>
    <row r="853" spans="1:11" x14ac:dyDescent="0.25">
      <c r="A853" t="s">
        <v>11</v>
      </c>
      <c r="B853" t="s">
        <v>19</v>
      </c>
      <c r="C853" t="s">
        <v>1060</v>
      </c>
      <c r="D853" t="s">
        <v>56</v>
      </c>
      <c r="E853" s="9" t="s">
        <v>864</v>
      </c>
      <c r="F853" s="2">
        <v>1</v>
      </c>
      <c r="G853" s="6">
        <v>225</v>
      </c>
      <c r="H853" s="6">
        <f t="shared" si="13"/>
        <v>225</v>
      </c>
      <c r="I853" t="s">
        <v>63</v>
      </c>
      <c r="J853" t="s">
        <v>158</v>
      </c>
      <c r="K853" t="s">
        <v>18</v>
      </c>
    </row>
    <row r="854" spans="1:11" x14ac:dyDescent="0.25">
      <c r="A854" t="s">
        <v>11</v>
      </c>
      <c r="B854" t="s">
        <v>19</v>
      </c>
      <c r="C854" t="s">
        <v>1061</v>
      </c>
      <c r="D854" t="s">
        <v>56</v>
      </c>
      <c r="E854" s="9" t="s">
        <v>859</v>
      </c>
      <c r="F854" s="2">
        <v>1</v>
      </c>
      <c r="G854" s="6">
        <v>225</v>
      </c>
      <c r="H854" s="6">
        <f t="shared" si="13"/>
        <v>225</v>
      </c>
      <c r="I854" t="s">
        <v>87</v>
      </c>
      <c r="J854" t="s">
        <v>88</v>
      </c>
      <c r="K854" t="s">
        <v>18</v>
      </c>
    </row>
    <row r="855" spans="1:11" x14ac:dyDescent="0.25">
      <c r="A855" t="s">
        <v>11</v>
      </c>
      <c r="B855" t="s">
        <v>19</v>
      </c>
      <c r="C855" t="s">
        <v>1061</v>
      </c>
      <c r="D855" t="s">
        <v>56</v>
      </c>
      <c r="E855" s="9" t="s">
        <v>73</v>
      </c>
      <c r="F855" s="2">
        <v>1</v>
      </c>
      <c r="G855" s="6">
        <v>225</v>
      </c>
      <c r="H855" s="6">
        <f t="shared" si="13"/>
        <v>225</v>
      </c>
      <c r="I855" t="s">
        <v>87</v>
      </c>
      <c r="J855" t="s">
        <v>88</v>
      </c>
      <c r="K855" t="s">
        <v>18</v>
      </c>
    </row>
    <row r="856" spans="1:11" x14ac:dyDescent="0.25">
      <c r="A856" t="s">
        <v>11</v>
      </c>
      <c r="B856" t="s">
        <v>19</v>
      </c>
      <c r="C856" t="s">
        <v>1062</v>
      </c>
      <c r="D856" t="s">
        <v>56</v>
      </c>
      <c r="E856" s="9" t="s">
        <v>86</v>
      </c>
      <c r="F856" s="2">
        <v>1</v>
      </c>
      <c r="G856" s="6">
        <v>225</v>
      </c>
      <c r="H856" s="6">
        <f t="shared" si="13"/>
        <v>225</v>
      </c>
      <c r="I856" t="s">
        <v>87</v>
      </c>
      <c r="J856" t="s">
        <v>88</v>
      </c>
      <c r="K856" t="s">
        <v>18</v>
      </c>
    </row>
    <row r="857" spans="1:11" x14ac:dyDescent="0.25">
      <c r="A857" t="s">
        <v>11</v>
      </c>
      <c r="B857" t="s">
        <v>19</v>
      </c>
      <c r="C857" t="s">
        <v>1063</v>
      </c>
      <c r="D857" t="s">
        <v>53</v>
      </c>
      <c r="E857" s="9" t="s">
        <v>1064</v>
      </c>
      <c r="F857" s="2">
        <v>2</v>
      </c>
      <c r="G857" s="6">
        <v>225</v>
      </c>
      <c r="H857" s="6">
        <f t="shared" si="13"/>
        <v>450</v>
      </c>
      <c r="I857" t="s">
        <v>318</v>
      </c>
      <c r="J857" t="s">
        <v>319</v>
      </c>
      <c r="K857" t="s">
        <v>104</v>
      </c>
    </row>
    <row r="858" spans="1:11" x14ac:dyDescent="0.25">
      <c r="A858" t="s">
        <v>11</v>
      </c>
      <c r="B858" t="s">
        <v>19</v>
      </c>
      <c r="C858" t="s">
        <v>1063</v>
      </c>
      <c r="D858" t="s">
        <v>53</v>
      </c>
      <c r="E858" s="9">
        <v>81239</v>
      </c>
      <c r="F858" s="2">
        <v>1</v>
      </c>
      <c r="G858" s="6">
        <v>225</v>
      </c>
      <c r="H858" s="6">
        <f t="shared" si="13"/>
        <v>225</v>
      </c>
      <c r="I858" t="s">
        <v>318</v>
      </c>
      <c r="J858" t="s">
        <v>319</v>
      </c>
      <c r="K858" t="s">
        <v>104</v>
      </c>
    </row>
    <row r="859" spans="1:11" x14ac:dyDescent="0.25">
      <c r="A859" t="s">
        <v>11</v>
      </c>
      <c r="B859" t="s">
        <v>19</v>
      </c>
      <c r="C859" t="s">
        <v>1063</v>
      </c>
      <c r="D859" t="s">
        <v>53</v>
      </c>
      <c r="E859" s="9">
        <v>81239</v>
      </c>
      <c r="F859" s="2">
        <v>1</v>
      </c>
      <c r="G859" s="6">
        <v>225</v>
      </c>
      <c r="H859" s="6">
        <f t="shared" si="13"/>
        <v>225</v>
      </c>
      <c r="I859" t="s">
        <v>318</v>
      </c>
      <c r="J859" t="s">
        <v>319</v>
      </c>
      <c r="K859" t="s">
        <v>104</v>
      </c>
    </row>
    <row r="860" spans="1:11" x14ac:dyDescent="0.25">
      <c r="A860" t="s">
        <v>11</v>
      </c>
      <c r="B860" t="s">
        <v>19</v>
      </c>
      <c r="C860" t="s">
        <v>1065</v>
      </c>
      <c r="D860" t="s">
        <v>53</v>
      </c>
      <c r="E860" s="9" t="s">
        <v>1066</v>
      </c>
      <c r="F860" s="2">
        <v>1</v>
      </c>
      <c r="G860" s="6">
        <v>225</v>
      </c>
      <c r="H860" s="6">
        <f t="shared" si="13"/>
        <v>225</v>
      </c>
      <c r="I860" t="s">
        <v>318</v>
      </c>
      <c r="J860" t="s">
        <v>319</v>
      </c>
      <c r="K860" t="s">
        <v>104</v>
      </c>
    </row>
    <row r="861" spans="1:11" x14ac:dyDescent="0.25">
      <c r="A861" t="s">
        <v>11</v>
      </c>
      <c r="B861" t="s">
        <v>19</v>
      </c>
      <c r="C861" t="s">
        <v>1067</v>
      </c>
      <c r="D861" t="s">
        <v>53</v>
      </c>
      <c r="E861" s="9" t="s">
        <v>69</v>
      </c>
      <c r="F861" s="2">
        <v>1</v>
      </c>
      <c r="G861" s="6">
        <v>225</v>
      </c>
      <c r="H861" s="6">
        <f t="shared" si="13"/>
        <v>225</v>
      </c>
      <c r="I861" t="s">
        <v>286</v>
      </c>
      <c r="J861" t="s">
        <v>286</v>
      </c>
      <c r="K861" t="s">
        <v>18</v>
      </c>
    </row>
    <row r="862" spans="1:11" x14ac:dyDescent="0.25">
      <c r="A862" t="s">
        <v>11</v>
      </c>
      <c r="B862" t="s">
        <v>12</v>
      </c>
      <c r="C862" t="s">
        <v>1068</v>
      </c>
      <c r="D862" t="s">
        <v>53</v>
      </c>
      <c r="E862" s="9" t="s">
        <v>1069</v>
      </c>
      <c r="F862" s="2">
        <v>1</v>
      </c>
      <c r="G862" s="6">
        <v>225</v>
      </c>
      <c r="H862" s="6">
        <f t="shared" si="13"/>
        <v>225</v>
      </c>
      <c r="I862" t="s">
        <v>286</v>
      </c>
      <c r="J862" t="s">
        <v>286</v>
      </c>
      <c r="K862" t="s">
        <v>18</v>
      </c>
    </row>
    <row r="863" spans="1:11" x14ac:dyDescent="0.25">
      <c r="A863" t="s">
        <v>11</v>
      </c>
      <c r="B863" t="s">
        <v>48</v>
      </c>
      <c r="C863" t="s">
        <v>1070</v>
      </c>
      <c r="D863" t="s">
        <v>605</v>
      </c>
      <c r="E863" s="9" t="s">
        <v>606</v>
      </c>
      <c r="F863" s="2">
        <v>1</v>
      </c>
      <c r="G863" s="6">
        <v>225</v>
      </c>
      <c r="H863" s="6">
        <f t="shared" si="13"/>
        <v>225</v>
      </c>
      <c r="I863" t="s">
        <v>607</v>
      </c>
      <c r="J863" t="s">
        <v>607</v>
      </c>
      <c r="K863" t="s">
        <v>173</v>
      </c>
    </row>
    <row r="864" spans="1:11" x14ac:dyDescent="0.25">
      <c r="A864" t="s">
        <v>11</v>
      </c>
      <c r="B864" t="s">
        <v>36</v>
      </c>
      <c r="C864" t="s">
        <v>1071</v>
      </c>
      <c r="D864" t="s">
        <v>605</v>
      </c>
      <c r="E864" s="9" t="s">
        <v>606</v>
      </c>
      <c r="F864" s="2">
        <v>1</v>
      </c>
      <c r="G864" s="6">
        <v>225</v>
      </c>
      <c r="H864" s="6">
        <f t="shared" si="13"/>
        <v>225</v>
      </c>
      <c r="I864" t="s">
        <v>1072</v>
      </c>
      <c r="J864" t="s">
        <v>1073</v>
      </c>
      <c r="K864" t="s">
        <v>1074</v>
      </c>
    </row>
    <row r="865" spans="1:11" x14ac:dyDescent="0.25">
      <c r="A865" t="s">
        <v>11</v>
      </c>
      <c r="B865" t="s">
        <v>36</v>
      </c>
      <c r="C865" t="s">
        <v>1070</v>
      </c>
      <c r="D865" t="s">
        <v>605</v>
      </c>
      <c r="E865" s="9" t="s">
        <v>606</v>
      </c>
      <c r="F865" s="2">
        <v>1</v>
      </c>
      <c r="G865" s="6">
        <v>225</v>
      </c>
      <c r="H865" s="6">
        <f t="shared" si="13"/>
        <v>225</v>
      </c>
      <c r="I865" t="s">
        <v>607</v>
      </c>
      <c r="J865" t="s">
        <v>607</v>
      </c>
      <c r="K865" t="s">
        <v>173</v>
      </c>
    </row>
    <row r="866" spans="1:11" x14ac:dyDescent="0.25">
      <c r="A866" t="s">
        <v>11</v>
      </c>
      <c r="B866" t="s">
        <v>165</v>
      </c>
      <c r="C866" t="s">
        <v>1075</v>
      </c>
      <c r="D866" s="1" t="s">
        <v>43</v>
      </c>
      <c r="E866" s="9" t="s">
        <v>925</v>
      </c>
      <c r="F866" s="2">
        <v>2</v>
      </c>
      <c r="G866" s="6">
        <v>222</v>
      </c>
      <c r="H866" s="6">
        <f t="shared" si="13"/>
        <v>444</v>
      </c>
      <c r="I866" t="s">
        <v>286</v>
      </c>
      <c r="J866" t="s">
        <v>286</v>
      </c>
      <c r="K866" t="s">
        <v>18</v>
      </c>
    </row>
    <row r="867" spans="1:11" x14ac:dyDescent="0.25">
      <c r="A867" t="s">
        <v>11</v>
      </c>
      <c r="B867" t="s">
        <v>19</v>
      </c>
      <c r="C867" t="s">
        <v>1076</v>
      </c>
      <c r="D867" t="s">
        <v>56</v>
      </c>
      <c r="E867" s="9">
        <v>80999</v>
      </c>
      <c r="F867" s="2">
        <v>1</v>
      </c>
      <c r="G867" s="6">
        <v>220</v>
      </c>
      <c r="H867" s="6">
        <f t="shared" si="13"/>
        <v>220</v>
      </c>
      <c r="I867" t="s">
        <v>318</v>
      </c>
      <c r="J867" t="s">
        <v>319</v>
      </c>
      <c r="K867" t="s">
        <v>104</v>
      </c>
    </row>
    <row r="868" spans="1:11" x14ac:dyDescent="0.25">
      <c r="A868" t="s">
        <v>11</v>
      </c>
      <c r="B868" t="s">
        <v>19</v>
      </c>
      <c r="C868" t="s">
        <v>1077</v>
      </c>
      <c r="D868" t="s">
        <v>56</v>
      </c>
      <c r="E868" s="9">
        <v>89001</v>
      </c>
      <c r="F868" s="2">
        <v>2</v>
      </c>
      <c r="G868" s="6">
        <v>220</v>
      </c>
      <c r="H868" s="6">
        <f t="shared" si="13"/>
        <v>440</v>
      </c>
      <c r="I868" t="s">
        <v>318</v>
      </c>
      <c r="J868" t="s">
        <v>319</v>
      </c>
      <c r="K868" t="s">
        <v>104</v>
      </c>
    </row>
    <row r="869" spans="1:11" x14ac:dyDescent="0.25">
      <c r="A869" t="s">
        <v>11</v>
      </c>
      <c r="B869" t="s">
        <v>19</v>
      </c>
      <c r="C869" t="s">
        <v>1078</v>
      </c>
      <c r="D869" t="s">
        <v>56</v>
      </c>
      <c r="E869" s="9">
        <v>80047</v>
      </c>
      <c r="F869" s="2">
        <v>1</v>
      </c>
      <c r="G869" s="6">
        <v>220</v>
      </c>
      <c r="H869" s="6">
        <f t="shared" si="13"/>
        <v>220</v>
      </c>
      <c r="I869" t="s">
        <v>318</v>
      </c>
      <c r="J869" t="s">
        <v>319</v>
      </c>
      <c r="K869" t="s">
        <v>104</v>
      </c>
    </row>
    <row r="870" spans="1:11" x14ac:dyDescent="0.25">
      <c r="A870" t="s">
        <v>11</v>
      </c>
      <c r="B870" t="s">
        <v>19</v>
      </c>
      <c r="C870" t="s">
        <v>1079</v>
      </c>
      <c r="D870" s="1" t="s">
        <v>14</v>
      </c>
      <c r="E870" s="9" t="s">
        <v>41</v>
      </c>
      <c r="F870" s="2">
        <v>1</v>
      </c>
      <c r="G870" s="6">
        <v>215</v>
      </c>
      <c r="H870" s="6">
        <f t="shared" si="13"/>
        <v>215</v>
      </c>
      <c r="I870" t="s">
        <v>173</v>
      </c>
      <c r="J870" t="s">
        <v>174</v>
      </c>
      <c r="K870" t="s">
        <v>173</v>
      </c>
    </row>
    <row r="871" spans="1:11" x14ac:dyDescent="0.25">
      <c r="A871" t="s">
        <v>11</v>
      </c>
      <c r="B871" t="s">
        <v>12</v>
      </c>
      <c r="C871" t="s">
        <v>1079</v>
      </c>
      <c r="D871" s="1" t="s">
        <v>14</v>
      </c>
      <c r="E871" s="9" t="s">
        <v>41</v>
      </c>
      <c r="F871" s="2">
        <v>1</v>
      </c>
      <c r="G871" s="6">
        <v>215</v>
      </c>
      <c r="H871" s="6">
        <f t="shared" si="13"/>
        <v>215</v>
      </c>
      <c r="I871" t="s">
        <v>173</v>
      </c>
      <c r="J871" t="s">
        <v>174</v>
      </c>
      <c r="K871" t="s">
        <v>173</v>
      </c>
    </row>
    <row r="872" spans="1:11" x14ac:dyDescent="0.25">
      <c r="A872" t="s">
        <v>11</v>
      </c>
      <c r="B872" t="s">
        <v>19</v>
      </c>
      <c r="C872" t="s">
        <v>1080</v>
      </c>
      <c r="D872" s="1" t="s">
        <v>35</v>
      </c>
      <c r="E872" s="9" t="s">
        <v>41</v>
      </c>
      <c r="F872" s="2">
        <v>1</v>
      </c>
      <c r="G872" s="6">
        <v>215</v>
      </c>
      <c r="H872" s="6">
        <f t="shared" si="13"/>
        <v>215</v>
      </c>
      <c r="I872" t="s">
        <v>96</v>
      </c>
      <c r="J872" t="s">
        <v>96</v>
      </c>
      <c r="K872" t="s">
        <v>18</v>
      </c>
    </row>
    <row r="873" spans="1:11" x14ac:dyDescent="0.25">
      <c r="A873" t="s">
        <v>11</v>
      </c>
      <c r="B873" t="s">
        <v>19</v>
      </c>
      <c r="C873" t="s">
        <v>1081</v>
      </c>
      <c r="D873" t="s">
        <v>56</v>
      </c>
      <c r="E873" s="9">
        <v>80803</v>
      </c>
      <c r="F873" s="2">
        <v>1</v>
      </c>
      <c r="G873" s="6">
        <v>215</v>
      </c>
      <c r="H873" s="6">
        <f t="shared" si="13"/>
        <v>215</v>
      </c>
      <c r="I873" t="s">
        <v>643</v>
      </c>
      <c r="J873" t="s">
        <v>630</v>
      </c>
      <c r="K873" t="s">
        <v>631</v>
      </c>
    </row>
    <row r="874" spans="1:11" x14ac:dyDescent="0.25">
      <c r="A874" t="s">
        <v>11</v>
      </c>
      <c r="B874" t="s">
        <v>19</v>
      </c>
      <c r="C874" t="s">
        <v>1082</v>
      </c>
      <c r="D874" t="s">
        <v>53</v>
      </c>
      <c r="E874" s="9">
        <v>80722</v>
      </c>
      <c r="F874" s="2">
        <v>1</v>
      </c>
      <c r="G874" s="6">
        <v>215</v>
      </c>
      <c r="H874" s="6">
        <f t="shared" si="13"/>
        <v>215</v>
      </c>
      <c r="I874" t="s">
        <v>318</v>
      </c>
      <c r="J874" t="s">
        <v>319</v>
      </c>
      <c r="K874" t="s">
        <v>104</v>
      </c>
    </row>
    <row r="875" spans="1:11" x14ac:dyDescent="0.25">
      <c r="A875" t="s">
        <v>11</v>
      </c>
      <c r="B875" t="s">
        <v>19</v>
      </c>
      <c r="C875" t="s">
        <v>1083</v>
      </c>
      <c r="D875" t="s">
        <v>53</v>
      </c>
      <c r="E875" s="9" t="s">
        <v>1084</v>
      </c>
      <c r="F875" s="2">
        <v>1</v>
      </c>
      <c r="G875" s="6">
        <v>215</v>
      </c>
      <c r="H875" s="6">
        <f t="shared" si="13"/>
        <v>215</v>
      </c>
      <c r="I875" t="s">
        <v>318</v>
      </c>
      <c r="J875" t="s">
        <v>319</v>
      </c>
      <c r="K875" t="s">
        <v>104</v>
      </c>
    </row>
    <row r="876" spans="1:11" x14ac:dyDescent="0.25">
      <c r="A876" t="s">
        <v>11</v>
      </c>
      <c r="B876" t="s">
        <v>19</v>
      </c>
      <c r="C876" t="s">
        <v>1085</v>
      </c>
      <c r="D876" t="s">
        <v>53</v>
      </c>
      <c r="E876" s="9">
        <v>89001</v>
      </c>
      <c r="F876" s="2">
        <v>1</v>
      </c>
      <c r="G876" s="6">
        <v>215</v>
      </c>
      <c r="H876" s="6">
        <f t="shared" si="13"/>
        <v>215</v>
      </c>
      <c r="I876" t="s">
        <v>318</v>
      </c>
      <c r="J876" t="s">
        <v>319</v>
      </c>
      <c r="K876" t="s">
        <v>104</v>
      </c>
    </row>
    <row r="877" spans="1:11" x14ac:dyDescent="0.25">
      <c r="A877" t="s">
        <v>11</v>
      </c>
      <c r="B877" t="s">
        <v>19</v>
      </c>
      <c r="C877" t="s">
        <v>1086</v>
      </c>
      <c r="D877" t="s">
        <v>53</v>
      </c>
      <c r="E877" s="9">
        <v>80722</v>
      </c>
      <c r="F877" s="2">
        <v>1</v>
      </c>
      <c r="G877" s="6">
        <v>215</v>
      </c>
      <c r="H877" s="6">
        <f t="shared" si="13"/>
        <v>215</v>
      </c>
      <c r="I877" t="s">
        <v>318</v>
      </c>
      <c r="J877" t="s">
        <v>319</v>
      </c>
      <c r="K877" t="s">
        <v>104</v>
      </c>
    </row>
    <row r="878" spans="1:11" x14ac:dyDescent="0.25">
      <c r="A878" t="s">
        <v>11</v>
      </c>
      <c r="B878" t="s">
        <v>19</v>
      </c>
      <c r="C878" t="s">
        <v>1087</v>
      </c>
      <c r="D878" t="s">
        <v>61</v>
      </c>
      <c r="E878" s="9" t="s">
        <v>1088</v>
      </c>
      <c r="F878" s="2">
        <v>1</v>
      </c>
      <c r="G878" s="6">
        <v>215</v>
      </c>
      <c r="H878" s="6">
        <f t="shared" si="13"/>
        <v>215</v>
      </c>
      <c r="I878" t="s">
        <v>318</v>
      </c>
      <c r="J878" t="s">
        <v>319</v>
      </c>
      <c r="K878" t="s">
        <v>104</v>
      </c>
    </row>
    <row r="879" spans="1:11" x14ac:dyDescent="0.25">
      <c r="A879" t="s">
        <v>11</v>
      </c>
      <c r="B879" t="s">
        <v>19</v>
      </c>
      <c r="C879" t="s">
        <v>1089</v>
      </c>
      <c r="D879" t="s">
        <v>50</v>
      </c>
      <c r="E879" s="9" t="s">
        <v>41</v>
      </c>
      <c r="F879" s="2">
        <v>1</v>
      </c>
      <c r="G879" s="6">
        <v>215</v>
      </c>
      <c r="H879" s="6">
        <f t="shared" si="13"/>
        <v>215</v>
      </c>
      <c r="I879" t="s">
        <v>63</v>
      </c>
      <c r="J879" t="s">
        <v>45</v>
      </c>
      <c r="K879" t="s">
        <v>18</v>
      </c>
    </row>
    <row r="880" spans="1:11" x14ac:dyDescent="0.25">
      <c r="A880" t="s">
        <v>11</v>
      </c>
      <c r="B880" t="s">
        <v>48</v>
      </c>
      <c r="C880" t="s">
        <v>1090</v>
      </c>
      <c r="D880" t="s">
        <v>605</v>
      </c>
      <c r="E880" s="9" t="s">
        <v>606</v>
      </c>
      <c r="F880" s="2">
        <v>1</v>
      </c>
      <c r="G880" s="6">
        <v>215</v>
      </c>
      <c r="H880" s="6">
        <f t="shared" si="13"/>
        <v>215</v>
      </c>
      <c r="I880" t="s">
        <v>607</v>
      </c>
      <c r="J880" t="s">
        <v>607</v>
      </c>
      <c r="K880" t="s">
        <v>173</v>
      </c>
    </row>
    <row r="881" spans="1:11" x14ac:dyDescent="0.25">
      <c r="A881" t="s">
        <v>11</v>
      </c>
      <c r="B881" t="s">
        <v>19</v>
      </c>
      <c r="C881" t="s">
        <v>1091</v>
      </c>
      <c r="D881" t="s">
        <v>56</v>
      </c>
      <c r="E881" s="9" t="s">
        <v>969</v>
      </c>
      <c r="F881" s="2">
        <v>1</v>
      </c>
      <c r="G881" s="6">
        <v>210</v>
      </c>
      <c r="H881" s="6">
        <f t="shared" si="13"/>
        <v>210</v>
      </c>
      <c r="I881" t="s">
        <v>87</v>
      </c>
      <c r="J881" t="s">
        <v>88</v>
      </c>
      <c r="K881" t="s">
        <v>18</v>
      </c>
    </row>
    <row r="882" spans="1:11" x14ac:dyDescent="0.25">
      <c r="A882" t="s">
        <v>11</v>
      </c>
      <c r="B882" t="s">
        <v>19</v>
      </c>
      <c r="C882" t="s">
        <v>1091</v>
      </c>
      <c r="D882" t="s">
        <v>56</v>
      </c>
      <c r="E882" s="9" t="s">
        <v>73</v>
      </c>
      <c r="F882" s="2">
        <v>1</v>
      </c>
      <c r="G882" s="6">
        <v>210</v>
      </c>
      <c r="H882" s="6">
        <f t="shared" si="13"/>
        <v>210</v>
      </c>
      <c r="I882" t="s">
        <v>87</v>
      </c>
      <c r="J882" t="s">
        <v>88</v>
      </c>
      <c r="K882" t="s">
        <v>18</v>
      </c>
    </row>
    <row r="883" spans="1:11" x14ac:dyDescent="0.25">
      <c r="A883" t="s">
        <v>11</v>
      </c>
      <c r="B883" t="s">
        <v>19</v>
      </c>
      <c r="C883" t="s">
        <v>1092</v>
      </c>
      <c r="D883" s="1" t="s">
        <v>14</v>
      </c>
      <c r="E883" s="9" t="s">
        <v>1093</v>
      </c>
      <c r="F883" s="2">
        <v>1</v>
      </c>
      <c r="G883" s="6">
        <v>205</v>
      </c>
      <c r="H883" s="6">
        <f t="shared" si="13"/>
        <v>205</v>
      </c>
      <c r="I883" t="s">
        <v>22</v>
      </c>
      <c r="J883" t="s">
        <v>994</v>
      </c>
      <c r="K883" t="s">
        <v>18</v>
      </c>
    </row>
    <row r="884" spans="1:11" x14ac:dyDescent="0.25">
      <c r="A884" t="s">
        <v>11</v>
      </c>
      <c r="B884" t="s">
        <v>19</v>
      </c>
      <c r="C884" t="s">
        <v>1094</v>
      </c>
      <c r="D884" t="s">
        <v>53</v>
      </c>
      <c r="E884" s="9">
        <v>80037</v>
      </c>
      <c r="F884" s="2">
        <v>1</v>
      </c>
      <c r="G884" s="6">
        <v>205</v>
      </c>
      <c r="H884" s="6">
        <f t="shared" si="13"/>
        <v>205</v>
      </c>
      <c r="I884" t="s">
        <v>318</v>
      </c>
      <c r="J884" t="s">
        <v>319</v>
      </c>
      <c r="K884" t="s">
        <v>104</v>
      </c>
    </row>
    <row r="885" spans="1:11" x14ac:dyDescent="0.25">
      <c r="A885" t="s">
        <v>11</v>
      </c>
      <c r="B885" t="s">
        <v>19</v>
      </c>
      <c r="C885" t="s">
        <v>1095</v>
      </c>
      <c r="D885" t="s">
        <v>53</v>
      </c>
      <c r="E885" s="9">
        <v>80048</v>
      </c>
      <c r="F885" s="2">
        <v>2</v>
      </c>
      <c r="G885" s="6">
        <v>205</v>
      </c>
      <c r="H885" s="6">
        <f t="shared" si="13"/>
        <v>410</v>
      </c>
      <c r="I885" t="s">
        <v>318</v>
      </c>
      <c r="J885" t="s">
        <v>319</v>
      </c>
      <c r="K885" t="s">
        <v>104</v>
      </c>
    </row>
    <row r="886" spans="1:11" x14ac:dyDescent="0.25">
      <c r="A886" t="s">
        <v>11</v>
      </c>
      <c r="B886" t="s">
        <v>19</v>
      </c>
      <c r="C886" t="s">
        <v>1096</v>
      </c>
      <c r="D886" t="s">
        <v>53</v>
      </c>
      <c r="E886" s="9">
        <v>80999</v>
      </c>
      <c r="F886" s="2">
        <v>1</v>
      </c>
      <c r="G886" s="6">
        <v>205</v>
      </c>
      <c r="H886" s="6">
        <f t="shared" si="13"/>
        <v>205</v>
      </c>
      <c r="I886" t="s">
        <v>318</v>
      </c>
      <c r="J886" t="s">
        <v>319</v>
      </c>
      <c r="K886" t="s">
        <v>104</v>
      </c>
    </row>
    <row r="887" spans="1:11" x14ac:dyDescent="0.25">
      <c r="A887" t="s">
        <v>11</v>
      </c>
      <c r="B887" t="s">
        <v>12</v>
      </c>
      <c r="C887" t="s">
        <v>1097</v>
      </c>
      <c r="D887" s="1" t="s">
        <v>43</v>
      </c>
      <c r="E887" s="9" t="s">
        <v>925</v>
      </c>
      <c r="F887" s="2">
        <v>1</v>
      </c>
      <c r="G887" s="6">
        <v>203</v>
      </c>
      <c r="H887" s="6">
        <f t="shared" si="13"/>
        <v>203</v>
      </c>
      <c r="I887" t="s">
        <v>286</v>
      </c>
      <c r="J887" t="s">
        <v>286</v>
      </c>
      <c r="K887" t="s">
        <v>18</v>
      </c>
    </row>
    <row r="888" spans="1:11" x14ac:dyDescent="0.25">
      <c r="A888" t="s">
        <v>11</v>
      </c>
      <c r="B888" t="s">
        <v>165</v>
      </c>
      <c r="C888" t="s">
        <v>1097</v>
      </c>
      <c r="D888" s="1" t="s">
        <v>43</v>
      </c>
      <c r="E888" s="9" t="s">
        <v>925</v>
      </c>
      <c r="F888" s="2">
        <v>21</v>
      </c>
      <c r="G888" s="6">
        <v>203</v>
      </c>
      <c r="H888" s="6">
        <f t="shared" si="13"/>
        <v>4263</v>
      </c>
      <c r="I888" t="s">
        <v>286</v>
      </c>
      <c r="J888" t="s">
        <v>286</v>
      </c>
      <c r="K888" t="s">
        <v>18</v>
      </c>
    </row>
    <row r="889" spans="1:11" x14ac:dyDescent="0.25">
      <c r="A889" t="s">
        <v>11</v>
      </c>
      <c r="B889" t="s">
        <v>19</v>
      </c>
      <c r="C889" t="s">
        <v>1098</v>
      </c>
      <c r="D889" t="s">
        <v>56</v>
      </c>
      <c r="E889" s="9" t="s">
        <v>329</v>
      </c>
      <c r="F889" s="2">
        <v>1</v>
      </c>
      <c r="G889" s="6">
        <v>200</v>
      </c>
      <c r="H889" s="6">
        <f t="shared" si="13"/>
        <v>200</v>
      </c>
      <c r="I889" t="s">
        <v>318</v>
      </c>
      <c r="J889" t="s">
        <v>319</v>
      </c>
      <c r="K889" t="s">
        <v>104</v>
      </c>
    </row>
    <row r="890" spans="1:11" x14ac:dyDescent="0.25">
      <c r="A890" t="s">
        <v>11</v>
      </c>
      <c r="B890" t="s">
        <v>12</v>
      </c>
      <c r="C890" t="s">
        <v>1099</v>
      </c>
      <c r="D890" t="s">
        <v>56</v>
      </c>
      <c r="E890" s="9" t="s">
        <v>73</v>
      </c>
      <c r="F890" s="2">
        <v>1</v>
      </c>
      <c r="G890" s="6">
        <v>200</v>
      </c>
      <c r="H890" s="6">
        <f t="shared" si="13"/>
        <v>200</v>
      </c>
      <c r="I890" t="s">
        <v>496</v>
      </c>
      <c r="J890" t="s">
        <v>497</v>
      </c>
      <c r="K890" t="s">
        <v>18</v>
      </c>
    </row>
    <row r="891" spans="1:11" x14ac:dyDescent="0.25">
      <c r="A891" t="s">
        <v>11</v>
      </c>
      <c r="B891" t="s">
        <v>19</v>
      </c>
      <c r="C891" t="s">
        <v>1100</v>
      </c>
      <c r="D891" t="s">
        <v>53</v>
      </c>
      <c r="E891" s="9" t="s">
        <v>1084</v>
      </c>
      <c r="F891" s="2">
        <v>1</v>
      </c>
      <c r="G891" s="6">
        <v>200</v>
      </c>
      <c r="H891" s="6">
        <f t="shared" si="13"/>
        <v>200</v>
      </c>
      <c r="I891" t="s">
        <v>318</v>
      </c>
      <c r="J891" t="s">
        <v>319</v>
      </c>
      <c r="K891" t="s">
        <v>104</v>
      </c>
    </row>
    <row r="892" spans="1:11" x14ac:dyDescent="0.25">
      <c r="A892" t="s">
        <v>11</v>
      </c>
      <c r="B892" t="s">
        <v>48</v>
      </c>
      <c r="C892" t="s">
        <v>1101</v>
      </c>
      <c r="D892" t="s">
        <v>605</v>
      </c>
      <c r="E892" s="9" t="s">
        <v>606</v>
      </c>
      <c r="F892" s="2">
        <v>1</v>
      </c>
      <c r="G892" s="6">
        <v>200</v>
      </c>
      <c r="H892" s="6">
        <f t="shared" si="13"/>
        <v>200</v>
      </c>
      <c r="I892" t="s">
        <v>607</v>
      </c>
      <c r="J892" t="s">
        <v>607</v>
      </c>
      <c r="K892" t="s">
        <v>173</v>
      </c>
    </row>
    <row r="893" spans="1:11" x14ac:dyDescent="0.25">
      <c r="A893" t="s">
        <v>11</v>
      </c>
      <c r="B893" t="s">
        <v>36</v>
      </c>
      <c r="C893" t="s">
        <v>1102</v>
      </c>
      <c r="D893" t="s">
        <v>605</v>
      </c>
      <c r="E893" s="9" t="s">
        <v>606</v>
      </c>
      <c r="F893" s="2">
        <v>1</v>
      </c>
      <c r="G893" s="6">
        <v>200</v>
      </c>
      <c r="H893" s="6">
        <f t="shared" si="13"/>
        <v>200</v>
      </c>
      <c r="I893" t="s">
        <v>607</v>
      </c>
      <c r="J893" t="s">
        <v>607</v>
      </c>
      <c r="K893" t="s">
        <v>173</v>
      </c>
    </row>
    <row r="894" spans="1:11" x14ac:dyDescent="0.25">
      <c r="A894" t="s">
        <v>11</v>
      </c>
      <c r="B894" t="s">
        <v>19</v>
      </c>
      <c r="C894" t="s">
        <v>1103</v>
      </c>
      <c r="D894" t="s">
        <v>61</v>
      </c>
      <c r="E894" s="9" t="s">
        <v>73</v>
      </c>
      <c r="F894" s="2">
        <v>1</v>
      </c>
      <c r="G894" s="6">
        <v>196</v>
      </c>
      <c r="H894" s="6">
        <f t="shared" si="13"/>
        <v>196</v>
      </c>
      <c r="I894" t="s">
        <v>1104</v>
      </c>
      <c r="J894" t="s">
        <v>1105</v>
      </c>
      <c r="K894" t="s">
        <v>1105</v>
      </c>
    </row>
    <row r="895" spans="1:11" x14ac:dyDescent="0.25">
      <c r="A895" t="s">
        <v>11</v>
      </c>
      <c r="B895" t="s">
        <v>19</v>
      </c>
      <c r="C895" t="s">
        <v>1106</v>
      </c>
      <c r="D895" s="1" t="s">
        <v>264</v>
      </c>
      <c r="E895" s="9" t="s">
        <v>95</v>
      </c>
      <c r="F895" s="2">
        <v>6</v>
      </c>
      <c r="G895" s="6">
        <v>195</v>
      </c>
      <c r="H895" s="6">
        <f t="shared" si="13"/>
        <v>1170</v>
      </c>
      <c r="I895" t="s">
        <v>286</v>
      </c>
      <c r="J895" t="s">
        <v>286</v>
      </c>
      <c r="K895" t="s">
        <v>18</v>
      </c>
    </row>
    <row r="896" spans="1:11" x14ac:dyDescent="0.25">
      <c r="A896" t="s">
        <v>11</v>
      </c>
      <c r="B896" t="s">
        <v>12</v>
      </c>
      <c r="C896" t="s">
        <v>1106</v>
      </c>
      <c r="D896" s="1" t="s">
        <v>264</v>
      </c>
      <c r="E896" s="9" t="s">
        <v>95</v>
      </c>
      <c r="F896" s="2">
        <v>5</v>
      </c>
      <c r="G896" s="6">
        <v>195</v>
      </c>
      <c r="H896" s="6">
        <f t="shared" si="13"/>
        <v>975</v>
      </c>
      <c r="I896" t="s">
        <v>286</v>
      </c>
      <c r="J896" t="s">
        <v>286</v>
      </c>
      <c r="K896" t="s">
        <v>18</v>
      </c>
    </row>
    <row r="897" spans="1:11" x14ac:dyDescent="0.25">
      <c r="A897" t="s">
        <v>11</v>
      </c>
      <c r="B897" t="s">
        <v>12</v>
      </c>
      <c r="C897" t="s">
        <v>1107</v>
      </c>
      <c r="D897" s="1" t="s">
        <v>80</v>
      </c>
      <c r="E897" s="9" t="s">
        <v>41</v>
      </c>
      <c r="F897" s="2">
        <v>1</v>
      </c>
      <c r="G897" s="6">
        <v>195</v>
      </c>
      <c r="H897" s="6">
        <f t="shared" si="13"/>
        <v>195</v>
      </c>
      <c r="I897" t="s">
        <v>63</v>
      </c>
      <c r="J897" t="s">
        <v>158</v>
      </c>
      <c r="K897" t="s">
        <v>18</v>
      </c>
    </row>
    <row r="898" spans="1:11" x14ac:dyDescent="0.25">
      <c r="A898" t="s">
        <v>11</v>
      </c>
      <c r="B898" t="s">
        <v>19</v>
      </c>
      <c r="C898" t="s">
        <v>1108</v>
      </c>
      <c r="D898" s="1" t="s">
        <v>43</v>
      </c>
      <c r="E898" s="9" t="s">
        <v>41</v>
      </c>
      <c r="F898" s="2">
        <v>1</v>
      </c>
      <c r="G898" s="6">
        <v>195</v>
      </c>
      <c r="H898" s="6">
        <f t="shared" ref="H898:H961" si="14">G898*F898</f>
        <v>195</v>
      </c>
      <c r="I898" t="s">
        <v>286</v>
      </c>
      <c r="J898" t="s">
        <v>286</v>
      </c>
      <c r="K898" t="s">
        <v>18</v>
      </c>
    </row>
    <row r="899" spans="1:11" x14ac:dyDescent="0.25">
      <c r="A899" t="s">
        <v>11</v>
      </c>
      <c r="B899" t="s">
        <v>12</v>
      </c>
      <c r="C899" t="s">
        <v>1109</v>
      </c>
      <c r="D899" s="1" t="s">
        <v>14</v>
      </c>
      <c r="E899" s="9">
        <v>80983</v>
      </c>
      <c r="F899" s="2">
        <v>11</v>
      </c>
      <c r="G899" s="6">
        <v>195</v>
      </c>
      <c r="H899" s="6">
        <f t="shared" si="14"/>
        <v>2145</v>
      </c>
      <c r="I899" t="s">
        <v>318</v>
      </c>
      <c r="J899" t="s">
        <v>319</v>
      </c>
      <c r="K899" t="s">
        <v>104</v>
      </c>
    </row>
    <row r="900" spans="1:11" x14ac:dyDescent="0.25">
      <c r="A900" t="s">
        <v>11</v>
      </c>
      <c r="B900" t="s">
        <v>12</v>
      </c>
      <c r="C900" t="s">
        <v>1110</v>
      </c>
      <c r="D900" s="1" t="s">
        <v>14</v>
      </c>
      <c r="E900" s="9" t="s">
        <v>51</v>
      </c>
      <c r="F900" s="2">
        <v>2</v>
      </c>
      <c r="G900" s="6">
        <v>195</v>
      </c>
      <c r="H900" s="6">
        <f t="shared" si="14"/>
        <v>390</v>
      </c>
      <c r="I900" t="s">
        <v>1111</v>
      </c>
      <c r="J900" t="s">
        <v>630</v>
      </c>
      <c r="K900" t="s">
        <v>631</v>
      </c>
    </row>
    <row r="901" spans="1:11" x14ac:dyDescent="0.25">
      <c r="A901" t="s">
        <v>11</v>
      </c>
      <c r="B901" t="s">
        <v>19</v>
      </c>
      <c r="C901" t="s">
        <v>1112</v>
      </c>
      <c r="D901" s="1" t="s">
        <v>35</v>
      </c>
      <c r="E901" s="9" t="s">
        <v>490</v>
      </c>
      <c r="F901" s="2">
        <v>4</v>
      </c>
      <c r="G901" s="6">
        <v>195</v>
      </c>
      <c r="H901" s="6">
        <f t="shared" si="14"/>
        <v>780</v>
      </c>
      <c r="I901" t="s">
        <v>351</v>
      </c>
      <c r="J901" t="s">
        <v>497</v>
      </c>
      <c r="K901" t="s">
        <v>18</v>
      </c>
    </row>
    <row r="902" spans="1:11" x14ac:dyDescent="0.25">
      <c r="A902" t="s">
        <v>11</v>
      </c>
      <c r="B902" t="s">
        <v>1113</v>
      </c>
      <c r="C902" t="s">
        <v>1114</v>
      </c>
      <c r="D902" s="1" t="s">
        <v>35</v>
      </c>
      <c r="E902" s="9">
        <v>80999</v>
      </c>
      <c r="F902" s="2">
        <v>1</v>
      </c>
      <c r="G902" s="6">
        <v>195</v>
      </c>
      <c r="H902" s="6">
        <f t="shared" si="14"/>
        <v>195</v>
      </c>
      <c r="I902" t="s">
        <v>318</v>
      </c>
      <c r="J902" t="s">
        <v>319</v>
      </c>
      <c r="K902" t="s">
        <v>104</v>
      </c>
    </row>
    <row r="903" spans="1:11" x14ac:dyDescent="0.25">
      <c r="A903" t="s">
        <v>11</v>
      </c>
      <c r="B903" t="s">
        <v>12</v>
      </c>
      <c r="C903" t="s">
        <v>1115</v>
      </c>
      <c r="D903" s="1" t="s">
        <v>35</v>
      </c>
      <c r="E903" s="9" t="s">
        <v>1116</v>
      </c>
      <c r="F903" s="2">
        <v>1</v>
      </c>
      <c r="G903" s="6">
        <v>195</v>
      </c>
      <c r="H903" s="6">
        <f t="shared" si="14"/>
        <v>195</v>
      </c>
      <c r="I903" t="s">
        <v>351</v>
      </c>
      <c r="J903" t="s">
        <v>497</v>
      </c>
      <c r="K903" t="s">
        <v>18</v>
      </c>
    </row>
    <row r="904" spans="1:11" x14ac:dyDescent="0.25">
      <c r="A904" t="s">
        <v>11</v>
      </c>
      <c r="B904" t="s">
        <v>19</v>
      </c>
      <c r="C904" t="s">
        <v>1117</v>
      </c>
      <c r="D904" t="s">
        <v>56</v>
      </c>
      <c r="E904" s="9">
        <v>89417</v>
      </c>
      <c r="F904" s="2">
        <v>1</v>
      </c>
      <c r="G904" s="6">
        <v>195</v>
      </c>
      <c r="H904" s="6">
        <f t="shared" si="14"/>
        <v>195</v>
      </c>
      <c r="I904" t="s">
        <v>318</v>
      </c>
      <c r="J904" t="s">
        <v>319</v>
      </c>
      <c r="K904" t="s">
        <v>104</v>
      </c>
    </row>
    <row r="905" spans="1:11" x14ac:dyDescent="0.25">
      <c r="A905" t="s">
        <v>11</v>
      </c>
      <c r="B905" t="s">
        <v>19</v>
      </c>
      <c r="C905" t="s">
        <v>1118</v>
      </c>
      <c r="D905" t="s">
        <v>56</v>
      </c>
      <c r="E905" s="9">
        <v>80999</v>
      </c>
      <c r="F905" s="2">
        <v>1</v>
      </c>
      <c r="G905" s="6">
        <v>195</v>
      </c>
      <c r="H905" s="6">
        <f t="shared" si="14"/>
        <v>195</v>
      </c>
      <c r="I905" t="s">
        <v>318</v>
      </c>
      <c r="J905" t="s">
        <v>319</v>
      </c>
      <c r="K905" t="s">
        <v>104</v>
      </c>
    </row>
    <row r="906" spans="1:11" x14ac:dyDescent="0.25">
      <c r="A906" t="s">
        <v>11</v>
      </c>
      <c r="B906" t="s">
        <v>19</v>
      </c>
      <c r="C906" t="s">
        <v>1119</v>
      </c>
      <c r="D906" t="s">
        <v>56</v>
      </c>
      <c r="E906" s="9">
        <v>80048</v>
      </c>
      <c r="F906" s="2">
        <v>1</v>
      </c>
      <c r="G906" s="6">
        <v>195</v>
      </c>
      <c r="H906" s="6">
        <f t="shared" si="14"/>
        <v>195</v>
      </c>
      <c r="I906" t="s">
        <v>318</v>
      </c>
      <c r="J906" t="s">
        <v>319</v>
      </c>
      <c r="K906" t="s">
        <v>104</v>
      </c>
    </row>
    <row r="907" spans="1:11" x14ac:dyDescent="0.25">
      <c r="A907" t="s">
        <v>11</v>
      </c>
      <c r="B907" t="s">
        <v>19</v>
      </c>
      <c r="C907" t="s">
        <v>1120</v>
      </c>
      <c r="D907" t="s">
        <v>56</v>
      </c>
      <c r="E907" s="9">
        <v>80044</v>
      </c>
      <c r="F907" s="2">
        <v>1</v>
      </c>
      <c r="G907" s="6">
        <v>195</v>
      </c>
      <c r="H907" s="6">
        <f t="shared" si="14"/>
        <v>195</v>
      </c>
      <c r="I907" t="s">
        <v>318</v>
      </c>
      <c r="J907" t="s">
        <v>319</v>
      </c>
      <c r="K907" t="s">
        <v>104</v>
      </c>
    </row>
    <row r="908" spans="1:11" x14ac:dyDescent="0.25">
      <c r="A908" t="s">
        <v>11</v>
      </c>
      <c r="B908" t="s">
        <v>19</v>
      </c>
      <c r="C908" t="s">
        <v>1121</v>
      </c>
      <c r="D908" t="s">
        <v>56</v>
      </c>
      <c r="E908" s="9">
        <v>89006</v>
      </c>
      <c r="F908" s="2">
        <v>1</v>
      </c>
      <c r="G908" s="6">
        <v>195</v>
      </c>
      <c r="H908" s="6">
        <f t="shared" si="14"/>
        <v>195</v>
      </c>
      <c r="I908" t="s">
        <v>1122</v>
      </c>
      <c r="J908" t="s">
        <v>174</v>
      </c>
      <c r="K908" t="s">
        <v>104</v>
      </c>
    </row>
    <row r="909" spans="1:11" x14ac:dyDescent="0.25">
      <c r="A909" t="s">
        <v>11</v>
      </c>
      <c r="B909" t="s">
        <v>19</v>
      </c>
      <c r="C909" t="s">
        <v>1123</v>
      </c>
      <c r="D909" t="s">
        <v>56</v>
      </c>
      <c r="E909" s="9" t="s">
        <v>69</v>
      </c>
      <c r="F909" s="2">
        <v>1</v>
      </c>
      <c r="G909" s="6">
        <v>195</v>
      </c>
      <c r="H909" s="6">
        <f t="shared" si="14"/>
        <v>195</v>
      </c>
      <c r="I909" t="s">
        <v>643</v>
      </c>
      <c r="J909" t="s">
        <v>630</v>
      </c>
      <c r="K909" t="s">
        <v>631</v>
      </c>
    </row>
    <row r="910" spans="1:11" x14ac:dyDescent="0.25">
      <c r="A910" t="s">
        <v>11</v>
      </c>
      <c r="B910" t="s">
        <v>19</v>
      </c>
      <c r="C910" t="s">
        <v>1124</v>
      </c>
      <c r="D910" t="s">
        <v>56</v>
      </c>
      <c r="E910" s="9" t="s">
        <v>859</v>
      </c>
      <c r="F910" s="2">
        <v>1</v>
      </c>
      <c r="G910" s="6">
        <v>195</v>
      </c>
      <c r="H910" s="6">
        <f t="shared" si="14"/>
        <v>195</v>
      </c>
      <c r="I910" t="s">
        <v>96</v>
      </c>
      <c r="J910" t="s">
        <v>96</v>
      </c>
      <c r="K910" t="s">
        <v>18</v>
      </c>
    </row>
    <row r="911" spans="1:11" x14ac:dyDescent="0.25">
      <c r="A911" t="s">
        <v>11</v>
      </c>
      <c r="B911" t="s">
        <v>19</v>
      </c>
      <c r="C911" t="s">
        <v>1125</v>
      </c>
      <c r="D911" t="s">
        <v>56</v>
      </c>
      <c r="E911" s="9" t="s">
        <v>41</v>
      </c>
      <c r="F911" s="2">
        <v>5</v>
      </c>
      <c r="G911" s="6">
        <v>195</v>
      </c>
      <c r="H911" s="6">
        <f t="shared" si="14"/>
        <v>975</v>
      </c>
      <c r="I911" t="s">
        <v>87</v>
      </c>
      <c r="J911" t="s">
        <v>88</v>
      </c>
      <c r="K911" t="s">
        <v>18</v>
      </c>
    </row>
    <row r="912" spans="1:11" x14ac:dyDescent="0.25">
      <c r="A912" t="s">
        <v>11</v>
      </c>
      <c r="B912" t="s">
        <v>12</v>
      </c>
      <c r="C912" t="s">
        <v>1126</v>
      </c>
      <c r="D912" t="s">
        <v>56</v>
      </c>
      <c r="E912" s="9" t="s">
        <v>51</v>
      </c>
      <c r="F912" s="2">
        <v>1</v>
      </c>
      <c r="G912" s="6">
        <v>195</v>
      </c>
      <c r="H912" s="6">
        <f t="shared" si="14"/>
        <v>195</v>
      </c>
      <c r="I912" t="s">
        <v>496</v>
      </c>
      <c r="J912" t="s">
        <v>497</v>
      </c>
      <c r="K912" t="s">
        <v>18</v>
      </c>
    </row>
    <row r="913" spans="1:11" x14ac:dyDescent="0.25">
      <c r="A913" t="s">
        <v>11</v>
      </c>
      <c r="B913" t="s">
        <v>19</v>
      </c>
      <c r="C913" t="s">
        <v>1127</v>
      </c>
      <c r="D913" t="s">
        <v>53</v>
      </c>
      <c r="E913" s="9" t="s">
        <v>33</v>
      </c>
      <c r="F913" s="2">
        <v>24</v>
      </c>
      <c r="G913" s="6">
        <v>195</v>
      </c>
      <c r="H913" s="6">
        <f t="shared" si="14"/>
        <v>4680</v>
      </c>
      <c r="I913" t="s">
        <v>1128</v>
      </c>
      <c r="J913" t="s">
        <v>1105</v>
      </c>
      <c r="K913" t="s">
        <v>1105</v>
      </c>
    </row>
    <row r="914" spans="1:11" x14ac:dyDescent="0.25">
      <c r="A914" t="s">
        <v>11</v>
      </c>
      <c r="B914" t="s">
        <v>19</v>
      </c>
      <c r="C914" t="s">
        <v>1129</v>
      </c>
      <c r="D914" t="s">
        <v>61</v>
      </c>
      <c r="E914" s="9">
        <v>80999</v>
      </c>
      <c r="F914" s="2">
        <v>1</v>
      </c>
      <c r="G914" s="6">
        <v>195</v>
      </c>
      <c r="H914" s="6">
        <f t="shared" si="14"/>
        <v>195</v>
      </c>
      <c r="I914" t="s">
        <v>318</v>
      </c>
      <c r="J914" t="s">
        <v>319</v>
      </c>
      <c r="K914" t="s">
        <v>104</v>
      </c>
    </row>
    <row r="915" spans="1:11" x14ac:dyDescent="0.25">
      <c r="A915" t="s">
        <v>11</v>
      </c>
      <c r="B915" t="s">
        <v>48</v>
      </c>
      <c r="C915" t="s">
        <v>1130</v>
      </c>
      <c r="D915" t="s">
        <v>50</v>
      </c>
      <c r="E915" s="9" t="s">
        <v>1131</v>
      </c>
      <c r="F915" s="2">
        <v>1</v>
      </c>
      <c r="G915" s="6">
        <v>195</v>
      </c>
      <c r="H915" s="6">
        <f t="shared" si="14"/>
        <v>195</v>
      </c>
      <c r="I915" t="s">
        <v>496</v>
      </c>
      <c r="J915" t="s">
        <v>497</v>
      </c>
      <c r="K915" t="s">
        <v>18</v>
      </c>
    </row>
    <row r="916" spans="1:11" x14ac:dyDescent="0.25">
      <c r="A916" t="s">
        <v>11</v>
      </c>
      <c r="B916" t="s">
        <v>36</v>
      </c>
      <c r="C916" t="s">
        <v>1132</v>
      </c>
      <c r="D916" t="s">
        <v>50</v>
      </c>
      <c r="E916" s="9" t="s">
        <v>265</v>
      </c>
      <c r="F916" s="2">
        <v>1</v>
      </c>
      <c r="G916" s="6">
        <v>195</v>
      </c>
      <c r="H916" s="6">
        <f t="shared" si="14"/>
        <v>195</v>
      </c>
      <c r="I916" t="s">
        <v>173</v>
      </c>
      <c r="J916" t="s">
        <v>174</v>
      </c>
      <c r="K916" t="s">
        <v>173</v>
      </c>
    </row>
    <row r="917" spans="1:11" x14ac:dyDescent="0.25">
      <c r="A917" t="s">
        <v>11</v>
      </c>
      <c r="B917" t="s">
        <v>36</v>
      </c>
      <c r="C917" t="s">
        <v>1130</v>
      </c>
      <c r="D917" t="s">
        <v>50</v>
      </c>
      <c r="E917" s="9" t="s">
        <v>1131</v>
      </c>
      <c r="F917" s="2">
        <v>1</v>
      </c>
      <c r="G917" s="6">
        <v>195</v>
      </c>
      <c r="H917" s="6">
        <f t="shared" si="14"/>
        <v>195</v>
      </c>
      <c r="I917" t="s">
        <v>496</v>
      </c>
      <c r="J917" t="s">
        <v>497</v>
      </c>
      <c r="K917" t="s">
        <v>18</v>
      </c>
    </row>
    <row r="918" spans="1:11" x14ac:dyDescent="0.25">
      <c r="A918" t="s">
        <v>11</v>
      </c>
      <c r="B918" t="s">
        <v>48</v>
      </c>
      <c r="C918" t="s">
        <v>1133</v>
      </c>
      <c r="D918" t="s">
        <v>605</v>
      </c>
      <c r="E918" s="9" t="s">
        <v>606</v>
      </c>
      <c r="F918" s="2">
        <v>2</v>
      </c>
      <c r="G918" s="6">
        <v>195</v>
      </c>
      <c r="H918" s="6">
        <f t="shared" si="14"/>
        <v>390</v>
      </c>
      <c r="I918" t="s">
        <v>1072</v>
      </c>
      <c r="J918" t="s">
        <v>1073</v>
      </c>
      <c r="K918" t="s">
        <v>1074</v>
      </c>
    </row>
    <row r="919" spans="1:11" x14ac:dyDescent="0.25">
      <c r="A919" t="s">
        <v>11</v>
      </c>
      <c r="B919" t="s">
        <v>36</v>
      </c>
      <c r="C919" t="s">
        <v>1133</v>
      </c>
      <c r="D919" t="s">
        <v>605</v>
      </c>
      <c r="E919" s="9" t="s">
        <v>606</v>
      </c>
      <c r="F919" s="2">
        <v>1</v>
      </c>
      <c r="G919" s="6">
        <v>195</v>
      </c>
      <c r="H919" s="6">
        <f t="shared" si="14"/>
        <v>195</v>
      </c>
      <c r="I919" t="s">
        <v>1072</v>
      </c>
      <c r="J919" t="s">
        <v>1073</v>
      </c>
      <c r="K919" t="s">
        <v>1074</v>
      </c>
    </row>
    <row r="920" spans="1:11" x14ac:dyDescent="0.25">
      <c r="A920" t="s">
        <v>11</v>
      </c>
      <c r="B920" t="s">
        <v>36</v>
      </c>
      <c r="C920" t="s">
        <v>1134</v>
      </c>
      <c r="D920" t="s">
        <v>605</v>
      </c>
      <c r="E920" s="9" t="s">
        <v>606</v>
      </c>
      <c r="F920" s="2">
        <v>0</v>
      </c>
      <c r="G920" s="6">
        <v>195</v>
      </c>
      <c r="I920" t="s">
        <v>607</v>
      </c>
      <c r="J920" t="s">
        <v>607</v>
      </c>
      <c r="K920" t="s">
        <v>173</v>
      </c>
    </row>
    <row r="921" spans="1:11" x14ac:dyDescent="0.25">
      <c r="A921" t="s">
        <v>11</v>
      </c>
      <c r="B921" t="s">
        <v>19</v>
      </c>
      <c r="C921" t="s">
        <v>1135</v>
      </c>
      <c r="D921" t="s">
        <v>53</v>
      </c>
      <c r="E921" s="9">
        <v>80100</v>
      </c>
      <c r="F921" s="2">
        <v>2</v>
      </c>
      <c r="G921" s="6">
        <v>190</v>
      </c>
      <c r="H921" s="6">
        <f t="shared" si="14"/>
        <v>380</v>
      </c>
      <c r="I921" t="s">
        <v>318</v>
      </c>
      <c r="J921" t="s">
        <v>319</v>
      </c>
      <c r="K921" t="s">
        <v>104</v>
      </c>
    </row>
    <row r="922" spans="1:11" x14ac:dyDescent="0.25">
      <c r="A922" t="s">
        <v>11</v>
      </c>
      <c r="B922" t="s">
        <v>19</v>
      </c>
      <c r="C922" t="s">
        <v>1136</v>
      </c>
      <c r="D922" t="s">
        <v>53</v>
      </c>
      <c r="E922" s="9" t="s">
        <v>1137</v>
      </c>
      <c r="F922" s="2">
        <v>1</v>
      </c>
      <c r="G922" s="6">
        <v>190</v>
      </c>
      <c r="H922" s="6">
        <f t="shared" si="14"/>
        <v>190</v>
      </c>
      <c r="I922" t="s">
        <v>318</v>
      </c>
      <c r="J922" t="s">
        <v>319</v>
      </c>
      <c r="K922" t="s">
        <v>104</v>
      </c>
    </row>
    <row r="923" spans="1:11" x14ac:dyDescent="0.25">
      <c r="A923" t="s">
        <v>11</v>
      </c>
      <c r="B923" t="s">
        <v>19</v>
      </c>
      <c r="C923" t="s">
        <v>1136</v>
      </c>
      <c r="D923" t="s">
        <v>53</v>
      </c>
      <c r="E923" s="9">
        <v>80999</v>
      </c>
      <c r="F923" s="2">
        <v>1</v>
      </c>
      <c r="G923" s="6">
        <v>190</v>
      </c>
      <c r="H923" s="6">
        <f t="shared" si="14"/>
        <v>190</v>
      </c>
      <c r="I923" t="s">
        <v>318</v>
      </c>
      <c r="J923" t="s">
        <v>319</v>
      </c>
      <c r="K923" t="s">
        <v>104</v>
      </c>
    </row>
    <row r="924" spans="1:11" x14ac:dyDescent="0.25">
      <c r="A924" t="s">
        <v>11</v>
      </c>
      <c r="B924" t="s">
        <v>19</v>
      </c>
      <c r="C924" t="s">
        <v>1138</v>
      </c>
      <c r="D924" t="s">
        <v>53</v>
      </c>
      <c r="E924" s="9" t="s">
        <v>243</v>
      </c>
      <c r="F924" s="2">
        <v>1</v>
      </c>
      <c r="G924" s="6">
        <v>190</v>
      </c>
      <c r="H924" s="6">
        <f t="shared" si="14"/>
        <v>190</v>
      </c>
      <c r="I924" t="s">
        <v>318</v>
      </c>
      <c r="J924" t="s">
        <v>319</v>
      </c>
      <c r="K924" t="s">
        <v>104</v>
      </c>
    </row>
    <row r="925" spans="1:11" x14ac:dyDescent="0.25">
      <c r="A925" t="s">
        <v>11</v>
      </c>
      <c r="B925" t="s">
        <v>19</v>
      </c>
      <c r="C925" t="s">
        <v>1139</v>
      </c>
      <c r="D925" t="s">
        <v>53</v>
      </c>
      <c r="E925" s="9">
        <v>80999</v>
      </c>
      <c r="F925" s="2">
        <v>2</v>
      </c>
      <c r="G925" s="6">
        <v>190</v>
      </c>
      <c r="H925" s="6">
        <f t="shared" si="14"/>
        <v>380</v>
      </c>
      <c r="I925" t="s">
        <v>318</v>
      </c>
      <c r="J925" t="s">
        <v>319</v>
      </c>
      <c r="K925" t="s">
        <v>104</v>
      </c>
    </row>
    <row r="926" spans="1:11" x14ac:dyDescent="0.25">
      <c r="A926" t="s">
        <v>11</v>
      </c>
      <c r="B926" t="s">
        <v>19</v>
      </c>
      <c r="C926" t="s">
        <v>1140</v>
      </c>
      <c r="D926" s="1" t="s">
        <v>35</v>
      </c>
      <c r="E926" s="9">
        <v>80204</v>
      </c>
      <c r="F926" s="2">
        <v>1</v>
      </c>
      <c r="G926" s="6">
        <v>185</v>
      </c>
      <c r="H926" s="6">
        <f t="shared" si="14"/>
        <v>185</v>
      </c>
      <c r="I926" t="s">
        <v>318</v>
      </c>
      <c r="J926" t="s">
        <v>319</v>
      </c>
      <c r="K926" t="s">
        <v>104</v>
      </c>
    </row>
    <row r="927" spans="1:11" x14ac:dyDescent="0.25">
      <c r="A927" t="s">
        <v>11</v>
      </c>
      <c r="B927" t="s">
        <v>19</v>
      </c>
      <c r="C927" t="s">
        <v>1141</v>
      </c>
      <c r="D927" s="1" t="s">
        <v>35</v>
      </c>
      <c r="E927" s="9">
        <v>80093</v>
      </c>
      <c r="F927" s="2">
        <v>1</v>
      </c>
      <c r="G927" s="6">
        <v>185</v>
      </c>
      <c r="H927" s="6">
        <f t="shared" si="14"/>
        <v>185</v>
      </c>
      <c r="I927" t="s">
        <v>318</v>
      </c>
      <c r="J927" t="s">
        <v>319</v>
      </c>
      <c r="K927" t="s">
        <v>104</v>
      </c>
    </row>
    <row r="928" spans="1:11" x14ac:dyDescent="0.25">
      <c r="A928" t="s">
        <v>11</v>
      </c>
      <c r="B928" t="s">
        <v>19</v>
      </c>
      <c r="C928" t="s">
        <v>1142</v>
      </c>
      <c r="D928" s="1" t="s">
        <v>35</v>
      </c>
      <c r="E928" s="9" t="s">
        <v>33</v>
      </c>
      <c r="F928" s="2">
        <v>0</v>
      </c>
      <c r="G928" s="6">
        <v>185</v>
      </c>
      <c r="H928" s="6">
        <f t="shared" si="14"/>
        <v>0</v>
      </c>
      <c r="I928" t="s">
        <v>173</v>
      </c>
      <c r="J928" t="s">
        <v>174</v>
      </c>
      <c r="K928" t="s">
        <v>173</v>
      </c>
    </row>
    <row r="929" spans="1:11" x14ac:dyDescent="0.25">
      <c r="A929" t="s">
        <v>11</v>
      </c>
      <c r="B929" t="s">
        <v>19</v>
      </c>
      <c r="C929" t="s">
        <v>1142</v>
      </c>
      <c r="D929" s="1" t="s">
        <v>35</v>
      </c>
      <c r="E929" s="9" t="s">
        <v>47</v>
      </c>
      <c r="F929" s="2">
        <v>1</v>
      </c>
      <c r="G929" s="6">
        <v>185</v>
      </c>
      <c r="H929" s="6">
        <f t="shared" si="14"/>
        <v>185</v>
      </c>
      <c r="I929" t="s">
        <v>173</v>
      </c>
      <c r="J929" t="s">
        <v>174</v>
      </c>
      <c r="K929" t="s">
        <v>173</v>
      </c>
    </row>
    <row r="930" spans="1:11" x14ac:dyDescent="0.25">
      <c r="A930" t="s">
        <v>11</v>
      </c>
      <c r="B930" t="s">
        <v>19</v>
      </c>
      <c r="C930" t="s">
        <v>1143</v>
      </c>
      <c r="D930" s="1" t="s">
        <v>35</v>
      </c>
      <c r="E930" s="9" t="s">
        <v>47</v>
      </c>
      <c r="F930" s="2">
        <v>1</v>
      </c>
      <c r="G930" s="6">
        <v>185</v>
      </c>
      <c r="H930" s="6">
        <f t="shared" si="14"/>
        <v>185</v>
      </c>
      <c r="I930" t="s">
        <v>173</v>
      </c>
      <c r="J930" t="s">
        <v>174</v>
      </c>
      <c r="K930" t="s">
        <v>173</v>
      </c>
    </row>
    <row r="931" spans="1:11" x14ac:dyDescent="0.25">
      <c r="A931" t="s">
        <v>11</v>
      </c>
      <c r="B931" t="s">
        <v>19</v>
      </c>
      <c r="C931" t="s">
        <v>1144</v>
      </c>
      <c r="D931" t="s">
        <v>56</v>
      </c>
      <c r="E931" s="9">
        <v>80803</v>
      </c>
      <c r="F931" s="2">
        <v>1</v>
      </c>
      <c r="G931" s="6">
        <v>185</v>
      </c>
      <c r="H931" s="6">
        <f t="shared" si="14"/>
        <v>185</v>
      </c>
      <c r="I931" t="s">
        <v>1111</v>
      </c>
      <c r="J931" t="s">
        <v>630</v>
      </c>
      <c r="K931" t="s">
        <v>631</v>
      </c>
    </row>
    <row r="932" spans="1:11" x14ac:dyDescent="0.25">
      <c r="A932" t="s">
        <v>11</v>
      </c>
      <c r="B932" t="s">
        <v>19</v>
      </c>
      <c r="C932" t="s">
        <v>1145</v>
      </c>
      <c r="D932" t="s">
        <v>56</v>
      </c>
      <c r="E932" s="9" t="s">
        <v>33</v>
      </c>
      <c r="F932" s="2">
        <v>3</v>
      </c>
      <c r="G932" s="6">
        <v>185</v>
      </c>
      <c r="H932" s="6">
        <f t="shared" si="14"/>
        <v>555</v>
      </c>
      <c r="I932" t="s">
        <v>173</v>
      </c>
      <c r="J932" t="s">
        <v>174</v>
      </c>
      <c r="K932" t="s">
        <v>173</v>
      </c>
    </row>
    <row r="933" spans="1:11" x14ac:dyDescent="0.25">
      <c r="A933" t="s">
        <v>11</v>
      </c>
      <c r="B933" t="s">
        <v>19</v>
      </c>
      <c r="C933" t="s">
        <v>1146</v>
      </c>
      <c r="D933" t="s">
        <v>56</v>
      </c>
      <c r="E933" s="9" t="s">
        <v>41</v>
      </c>
      <c r="F933" s="2">
        <v>1</v>
      </c>
      <c r="G933" s="6">
        <v>185</v>
      </c>
      <c r="H933" s="6">
        <f t="shared" si="14"/>
        <v>185</v>
      </c>
      <c r="I933" t="s">
        <v>173</v>
      </c>
      <c r="J933" t="s">
        <v>174</v>
      </c>
      <c r="K933" t="s">
        <v>173</v>
      </c>
    </row>
    <row r="934" spans="1:11" x14ac:dyDescent="0.25">
      <c r="A934" t="s">
        <v>11</v>
      </c>
      <c r="B934" t="s">
        <v>19</v>
      </c>
      <c r="C934" t="s">
        <v>1147</v>
      </c>
      <c r="D934" t="s">
        <v>56</v>
      </c>
      <c r="E934" s="9" t="s">
        <v>73</v>
      </c>
      <c r="F934" s="2">
        <v>1</v>
      </c>
      <c r="G934" s="6">
        <v>185</v>
      </c>
      <c r="H934" s="6">
        <f t="shared" si="14"/>
        <v>185</v>
      </c>
      <c r="I934" t="s">
        <v>496</v>
      </c>
      <c r="J934" t="s">
        <v>497</v>
      </c>
      <c r="K934" t="s">
        <v>18</v>
      </c>
    </row>
    <row r="935" spans="1:11" x14ac:dyDescent="0.25">
      <c r="A935" t="s">
        <v>11</v>
      </c>
      <c r="B935" t="s">
        <v>19</v>
      </c>
      <c r="C935" t="s">
        <v>1148</v>
      </c>
      <c r="D935" t="s">
        <v>56</v>
      </c>
      <c r="E935" s="9" t="s">
        <v>224</v>
      </c>
      <c r="F935" s="2">
        <v>1</v>
      </c>
      <c r="G935" s="6">
        <v>185</v>
      </c>
      <c r="H935" s="6">
        <f t="shared" si="14"/>
        <v>185</v>
      </c>
      <c r="I935" t="s">
        <v>496</v>
      </c>
      <c r="J935" t="s">
        <v>497</v>
      </c>
      <c r="K935" t="s">
        <v>18</v>
      </c>
    </row>
    <row r="936" spans="1:11" x14ac:dyDescent="0.25">
      <c r="A936" t="s">
        <v>11</v>
      </c>
      <c r="B936" t="s">
        <v>12</v>
      </c>
      <c r="C936" t="s">
        <v>1149</v>
      </c>
      <c r="D936" s="1" t="s">
        <v>14</v>
      </c>
      <c r="E936" s="9" t="s">
        <v>41</v>
      </c>
      <c r="F936" s="2">
        <v>1</v>
      </c>
      <c r="G936" s="6">
        <v>180</v>
      </c>
      <c r="H936" s="6">
        <f t="shared" si="14"/>
        <v>180</v>
      </c>
      <c r="I936" t="s">
        <v>1111</v>
      </c>
      <c r="J936" t="s">
        <v>630</v>
      </c>
      <c r="K936" t="s">
        <v>631</v>
      </c>
    </row>
    <row r="937" spans="1:11" x14ac:dyDescent="0.25">
      <c r="A937" t="s">
        <v>11</v>
      </c>
      <c r="B937" t="s">
        <v>12</v>
      </c>
      <c r="C937" t="s">
        <v>1150</v>
      </c>
      <c r="D937" s="1" t="s">
        <v>35</v>
      </c>
      <c r="E937" s="9" t="s">
        <v>69</v>
      </c>
      <c r="F937" s="2">
        <v>2</v>
      </c>
      <c r="G937" s="6">
        <v>180</v>
      </c>
      <c r="H937" s="6">
        <f t="shared" si="14"/>
        <v>360</v>
      </c>
      <c r="I937" t="s">
        <v>351</v>
      </c>
      <c r="J937" t="s">
        <v>497</v>
      </c>
      <c r="K937" t="s">
        <v>18</v>
      </c>
    </row>
    <row r="938" spans="1:11" x14ac:dyDescent="0.25">
      <c r="A938" t="s">
        <v>11</v>
      </c>
      <c r="B938" t="s">
        <v>19</v>
      </c>
      <c r="C938" t="s">
        <v>1151</v>
      </c>
      <c r="D938" t="s">
        <v>61</v>
      </c>
      <c r="E938" s="9" t="s">
        <v>41</v>
      </c>
      <c r="F938" s="2">
        <v>1</v>
      </c>
      <c r="G938" s="6">
        <v>180</v>
      </c>
      <c r="H938" s="6">
        <f t="shared" si="14"/>
        <v>180</v>
      </c>
      <c r="I938" t="s">
        <v>643</v>
      </c>
      <c r="J938" t="s">
        <v>630</v>
      </c>
      <c r="K938" t="s">
        <v>631</v>
      </c>
    </row>
    <row r="939" spans="1:11" x14ac:dyDescent="0.25">
      <c r="A939" t="s">
        <v>11</v>
      </c>
      <c r="B939" t="s">
        <v>19</v>
      </c>
      <c r="C939" t="s">
        <v>1152</v>
      </c>
      <c r="D939" s="1" t="s">
        <v>32</v>
      </c>
      <c r="E939" s="9" t="s">
        <v>69</v>
      </c>
      <c r="F939" s="2">
        <v>1</v>
      </c>
      <c r="G939" s="6">
        <v>178</v>
      </c>
      <c r="H939" s="6">
        <f t="shared" si="14"/>
        <v>178</v>
      </c>
      <c r="I939" t="s">
        <v>16</v>
      </c>
      <c r="J939" t="s">
        <v>834</v>
      </c>
      <c r="K939" t="s">
        <v>18</v>
      </c>
    </row>
    <row r="940" spans="1:11" x14ac:dyDescent="0.25">
      <c r="A940" t="s">
        <v>11</v>
      </c>
      <c r="B940" t="s">
        <v>36</v>
      </c>
      <c r="C940" t="s">
        <v>1153</v>
      </c>
      <c r="D940" t="s">
        <v>605</v>
      </c>
      <c r="E940" s="9" t="s">
        <v>606</v>
      </c>
      <c r="F940" s="2">
        <v>1</v>
      </c>
      <c r="G940" s="6">
        <v>178</v>
      </c>
      <c r="H940" s="6">
        <f t="shared" si="14"/>
        <v>178</v>
      </c>
      <c r="I940" t="s">
        <v>1072</v>
      </c>
      <c r="J940" t="s">
        <v>1073</v>
      </c>
      <c r="K940" t="s">
        <v>1074</v>
      </c>
    </row>
    <row r="941" spans="1:11" x14ac:dyDescent="0.25">
      <c r="A941" t="s">
        <v>11</v>
      </c>
      <c r="B941" t="s">
        <v>12</v>
      </c>
      <c r="C941" t="s">
        <v>1154</v>
      </c>
      <c r="D941" s="1" t="s">
        <v>14</v>
      </c>
      <c r="E941" s="9">
        <v>80001</v>
      </c>
      <c r="F941" s="2">
        <v>2</v>
      </c>
      <c r="G941" s="6">
        <v>175</v>
      </c>
      <c r="H941" s="6">
        <f t="shared" si="14"/>
        <v>350</v>
      </c>
      <c r="I941" t="s">
        <v>318</v>
      </c>
      <c r="J941" t="s">
        <v>319</v>
      </c>
      <c r="K941" t="s">
        <v>104</v>
      </c>
    </row>
    <row r="942" spans="1:11" x14ac:dyDescent="0.25">
      <c r="A942" t="s">
        <v>11</v>
      </c>
      <c r="B942" t="s">
        <v>19</v>
      </c>
      <c r="C942" t="s">
        <v>1155</v>
      </c>
      <c r="D942" t="s">
        <v>56</v>
      </c>
      <c r="E942" s="9">
        <v>80044</v>
      </c>
      <c r="F942" s="2">
        <v>1</v>
      </c>
      <c r="G942" s="6">
        <v>175</v>
      </c>
      <c r="H942" s="6">
        <f t="shared" si="14"/>
        <v>175</v>
      </c>
      <c r="I942" t="s">
        <v>318</v>
      </c>
      <c r="J942" t="s">
        <v>319</v>
      </c>
      <c r="K942" t="s">
        <v>104</v>
      </c>
    </row>
    <row r="943" spans="1:11" x14ac:dyDescent="0.25">
      <c r="A943" t="s">
        <v>11</v>
      </c>
      <c r="B943" t="s">
        <v>19</v>
      </c>
      <c r="C943" t="s">
        <v>1156</v>
      </c>
      <c r="D943" t="s">
        <v>56</v>
      </c>
      <c r="E943" s="9">
        <v>80999</v>
      </c>
      <c r="F943" s="2">
        <v>11</v>
      </c>
      <c r="G943" s="6">
        <v>175</v>
      </c>
      <c r="H943" s="6">
        <f t="shared" si="14"/>
        <v>1925</v>
      </c>
      <c r="I943" t="s">
        <v>1122</v>
      </c>
      <c r="J943" t="s">
        <v>174</v>
      </c>
      <c r="K943" t="s">
        <v>104</v>
      </c>
    </row>
    <row r="944" spans="1:11" x14ac:dyDescent="0.25">
      <c r="A944" t="s">
        <v>11</v>
      </c>
      <c r="B944" t="s">
        <v>165</v>
      </c>
      <c r="C944" t="s">
        <v>1157</v>
      </c>
      <c r="D944" t="s">
        <v>38</v>
      </c>
      <c r="E944" s="9" t="s">
        <v>1158</v>
      </c>
      <c r="F944" s="2">
        <v>1</v>
      </c>
      <c r="G944" s="6">
        <v>175</v>
      </c>
      <c r="H944" s="6">
        <f t="shared" si="14"/>
        <v>175</v>
      </c>
      <c r="I944" t="s">
        <v>643</v>
      </c>
      <c r="J944" t="s">
        <v>630</v>
      </c>
      <c r="K944" t="s">
        <v>631</v>
      </c>
    </row>
    <row r="945" spans="1:11" x14ac:dyDescent="0.25">
      <c r="A945" t="s">
        <v>11</v>
      </c>
      <c r="B945" t="s">
        <v>36</v>
      </c>
      <c r="C945" t="s">
        <v>1159</v>
      </c>
      <c r="D945" t="s">
        <v>605</v>
      </c>
      <c r="E945" s="9" t="s">
        <v>606</v>
      </c>
      <c r="F945" s="2">
        <v>1</v>
      </c>
      <c r="G945" s="6">
        <v>175</v>
      </c>
      <c r="H945" s="6">
        <f t="shared" si="14"/>
        <v>175</v>
      </c>
      <c r="I945" t="s">
        <v>607</v>
      </c>
      <c r="J945" t="s">
        <v>607</v>
      </c>
      <c r="K945" t="s">
        <v>173</v>
      </c>
    </row>
    <row r="946" spans="1:11" x14ac:dyDescent="0.25">
      <c r="A946" t="s">
        <v>11</v>
      </c>
      <c r="B946" t="s">
        <v>19</v>
      </c>
      <c r="C946" t="s">
        <v>1160</v>
      </c>
      <c r="D946" s="1" t="s">
        <v>35</v>
      </c>
      <c r="E946" s="9" t="s">
        <v>41</v>
      </c>
      <c r="F946" s="2">
        <v>1</v>
      </c>
      <c r="G946" s="6">
        <v>170</v>
      </c>
      <c r="H946" s="6">
        <f t="shared" si="14"/>
        <v>170</v>
      </c>
      <c r="I946" t="s">
        <v>173</v>
      </c>
      <c r="J946" t="s">
        <v>174</v>
      </c>
      <c r="K946" t="s">
        <v>18</v>
      </c>
    </row>
    <row r="947" spans="1:11" x14ac:dyDescent="0.25">
      <c r="A947" t="s">
        <v>11</v>
      </c>
      <c r="B947" t="s">
        <v>19</v>
      </c>
      <c r="C947" t="s">
        <v>1161</v>
      </c>
      <c r="D947" t="s">
        <v>53</v>
      </c>
      <c r="E947" s="9">
        <v>80048</v>
      </c>
      <c r="F947" s="2">
        <v>1</v>
      </c>
      <c r="G947" s="6">
        <v>170</v>
      </c>
      <c r="H947" s="6">
        <f t="shared" si="14"/>
        <v>170</v>
      </c>
      <c r="I947" t="s">
        <v>318</v>
      </c>
      <c r="J947" t="s">
        <v>319</v>
      </c>
      <c r="K947" t="s">
        <v>104</v>
      </c>
    </row>
    <row r="948" spans="1:11" x14ac:dyDescent="0.25">
      <c r="A948" t="s">
        <v>11</v>
      </c>
      <c r="B948" t="s">
        <v>19</v>
      </c>
      <c r="C948" t="s">
        <v>1161</v>
      </c>
      <c r="D948" t="s">
        <v>53</v>
      </c>
      <c r="E948" s="9">
        <v>80308</v>
      </c>
      <c r="F948" s="2">
        <v>1</v>
      </c>
      <c r="G948" s="6">
        <v>170</v>
      </c>
      <c r="H948" s="6">
        <f t="shared" si="14"/>
        <v>170</v>
      </c>
      <c r="I948" t="s">
        <v>318</v>
      </c>
      <c r="J948" t="s">
        <v>319</v>
      </c>
      <c r="K948" t="s">
        <v>104</v>
      </c>
    </row>
    <row r="949" spans="1:11" x14ac:dyDescent="0.25">
      <c r="A949" t="s">
        <v>11</v>
      </c>
      <c r="B949" t="s">
        <v>19</v>
      </c>
      <c r="C949" t="s">
        <v>1162</v>
      </c>
      <c r="D949" t="s">
        <v>53</v>
      </c>
      <c r="E949" s="9">
        <v>80048</v>
      </c>
      <c r="F949" s="2">
        <v>1</v>
      </c>
      <c r="G949" s="6">
        <v>170</v>
      </c>
      <c r="H949" s="6">
        <f t="shared" si="14"/>
        <v>170</v>
      </c>
      <c r="I949" t="s">
        <v>318</v>
      </c>
      <c r="J949" t="s">
        <v>319</v>
      </c>
      <c r="K949" t="s">
        <v>104</v>
      </c>
    </row>
    <row r="950" spans="1:11" x14ac:dyDescent="0.25">
      <c r="A950" t="s">
        <v>11</v>
      </c>
      <c r="B950" t="s">
        <v>19</v>
      </c>
      <c r="C950" t="s">
        <v>1163</v>
      </c>
      <c r="D950" t="s">
        <v>53</v>
      </c>
      <c r="E950" s="9">
        <v>80517</v>
      </c>
      <c r="F950" s="2">
        <v>1</v>
      </c>
      <c r="G950" s="6">
        <v>170</v>
      </c>
      <c r="H950" s="6">
        <f t="shared" si="14"/>
        <v>170</v>
      </c>
      <c r="I950" t="s">
        <v>318</v>
      </c>
      <c r="J950" t="s">
        <v>319</v>
      </c>
      <c r="K950" t="s">
        <v>104</v>
      </c>
    </row>
    <row r="951" spans="1:11" x14ac:dyDescent="0.25">
      <c r="A951" t="s">
        <v>11</v>
      </c>
      <c r="B951" t="s">
        <v>19</v>
      </c>
      <c r="C951" t="s">
        <v>1164</v>
      </c>
      <c r="D951" t="s">
        <v>53</v>
      </c>
      <c r="E951" s="9">
        <v>80721</v>
      </c>
      <c r="F951" s="2">
        <v>1</v>
      </c>
      <c r="G951" s="6">
        <v>170</v>
      </c>
      <c r="H951" s="6">
        <f t="shared" si="14"/>
        <v>170</v>
      </c>
      <c r="I951" t="s">
        <v>318</v>
      </c>
      <c r="J951" t="s">
        <v>319</v>
      </c>
      <c r="K951" t="s">
        <v>104</v>
      </c>
    </row>
    <row r="952" spans="1:11" x14ac:dyDescent="0.25">
      <c r="A952" t="s">
        <v>11</v>
      </c>
      <c r="B952" t="s">
        <v>19</v>
      </c>
      <c r="C952" t="s">
        <v>1165</v>
      </c>
      <c r="D952" t="s">
        <v>53</v>
      </c>
      <c r="E952" s="9">
        <v>80704</v>
      </c>
      <c r="F952" s="2">
        <v>1</v>
      </c>
      <c r="G952" s="6">
        <v>170</v>
      </c>
      <c r="H952" s="6">
        <f t="shared" si="14"/>
        <v>170</v>
      </c>
      <c r="I952" t="s">
        <v>318</v>
      </c>
      <c r="J952" t="s">
        <v>319</v>
      </c>
      <c r="K952" t="s">
        <v>104</v>
      </c>
    </row>
    <row r="953" spans="1:11" x14ac:dyDescent="0.25">
      <c r="A953" t="s">
        <v>11</v>
      </c>
      <c r="B953" t="s">
        <v>19</v>
      </c>
      <c r="C953" t="s">
        <v>1166</v>
      </c>
      <c r="D953" t="s">
        <v>53</v>
      </c>
      <c r="E953" s="9">
        <v>80047</v>
      </c>
      <c r="F953" s="2">
        <v>1</v>
      </c>
      <c r="G953" s="6">
        <v>170</v>
      </c>
      <c r="H953" s="6">
        <f t="shared" si="14"/>
        <v>170</v>
      </c>
      <c r="I953" t="s">
        <v>318</v>
      </c>
      <c r="J953" t="s">
        <v>319</v>
      </c>
      <c r="K953" t="s">
        <v>104</v>
      </c>
    </row>
    <row r="954" spans="1:11" x14ac:dyDescent="0.25">
      <c r="A954" t="s">
        <v>11</v>
      </c>
      <c r="B954" t="s">
        <v>19</v>
      </c>
      <c r="C954" t="s">
        <v>1167</v>
      </c>
      <c r="D954" t="s">
        <v>53</v>
      </c>
      <c r="E954" s="9" t="s">
        <v>1168</v>
      </c>
      <c r="F954" s="2">
        <v>1</v>
      </c>
      <c r="G954" s="6">
        <v>170</v>
      </c>
      <c r="H954" s="6">
        <f t="shared" si="14"/>
        <v>170</v>
      </c>
      <c r="I954" t="s">
        <v>173</v>
      </c>
      <c r="J954" t="s">
        <v>174</v>
      </c>
      <c r="K954" t="s">
        <v>173</v>
      </c>
    </row>
    <row r="955" spans="1:11" x14ac:dyDescent="0.25">
      <c r="A955" t="s">
        <v>11</v>
      </c>
      <c r="B955" t="s">
        <v>12</v>
      </c>
      <c r="C955" t="s">
        <v>1169</v>
      </c>
      <c r="D955" s="1" t="s">
        <v>32</v>
      </c>
      <c r="E955" s="9" t="s">
        <v>41</v>
      </c>
      <c r="F955" s="2">
        <v>1</v>
      </c>
      <c r="G955" s="6">
        <v>165</v>
      </c>
      <c r="H955" s="6">
        <f t="shared" si="14"/>
        <v>165</v>
      </c>
      <c r="I955" t="s">
        <v>286</v>
      </c>
      <c r="J955" t="s">
        <v>286</v>
      </c>
      <c r="K955" t="s">
        <v>18</v>
      </c>
    </row>
    <row r="956" spans="1:11" x14ac:dyDescent="0.25">
      <c r="A956" t="s">
        <v>11</v>
      </c>
      <c r="B956" t="s">
        <v>19</v>
      </c>
      <c r="C956" t="s">
        <v>1170</v>
      </c>
      <c r="D956" t="s">
        <v>56</v>
      </c>
      <c r="E956" s="9" t="s">
        <v>1171</v>
      </c>
      <c r="F956" s="2">
        <v>1</v>
      </c>
      <c r="G956" s="6">
        <v>165</v>
      </c>
      <c r="H956" s="6">
        <f t="shared" si="14"/>
        <v>165</v>
      </c>
      <c r="I956" t="s">
        <v>665</v>
      </c>
      <c r="J956" t="s">
        <v>630</v>
      </c>
      <c r="K956" t="s">
        <v>631</v>
      </c>
    </row>
    <row r="957" spans="1:11" x14ac:dyDescent="0.25">
      <c r="A957" t="s">
        <v>11</v>
      </c>
      <c r="B957" t="s">
        <v>12</v>
      </c>
      <c r="C957" t="s">
        <v>1172</v>
      </c>
      <c r="D957" t="s">
        <v>56</v>
      </c>
      <c r="E957" s="9" t="s">
        <v>1173</v>
      </c>
      <c r="F957" s="2">
        <v>1</v>
      </c>
      <c r="G957" s="6">
        <v>165</v>
      </c>
      <c r="H957" s="6">
        <f t="shared" si="14"/>
        <v>165</v>
      </c>
      <c r="I957" t="s">
        <v>496</v>
      </c>
      <c r="J957" t="s">
        <v>497</v>
      </c>
      <c r="K957" t="s">
        <v>18</v>
      </c>
    </row>
    <row r="958" spans="1:11" x14ac:dyDescent="0.25">
      <c r="A958" t="s">
        <v>11</v>
      </c>
      <c r="B958" t="s">
        <v>48</v>
      </c>
      <c r="C958" t="s">
        <v>1174</v>
      </c>
      <c r="D958" t="s">
        <v>38</v>
      </c>
      <c r="E958" s="9" t="s">
        <v>1175</v>
      </c>
      <c r="F958" s="2">
        <v>1</v>
      </c>
      <c r="G958" s="6">
        <v>165</v>
      </c>
      <c r="H958" s="6">
        <f t="shared" si="14"/>
        <v>165</v>
      </c>
      <c r="I958" t="s">
        <v>496</v>
      </c>
      <c r="J958" t="s">
        <v>497</v>
      </c>
      <c r="K958" t="s">
        <v>18</v>
      </c>
    </row>
    <row r="959" spans="1:11" x14ac:dyDescent="0.25">
      <c r="A959" t="s">
        <v>11</v>
      </c>
      <c r="B959" t="s">
        <v>19</v>
      </c>
      <c r="C959" t="s">
        <v>1176</v>
      </c>
      <c r="D959" t="s">
        <v>56</v>
      </c>
      <c r="E959" s="9" t="s">
        <v>41</v>
      </c>
      <c r="F959" s="2">
        <v>1</v>
      </c>
      <c r="G959" s="6">
        <v>160</v>
      </c>
      <c r="H959" s="6">
        <f t="shared" si="14"/>
        <v>160</v>
      </c>
      <c r="I959" t="s">
        <v>173</v>
      </c>
      <c r="J959" t="s">
        <v>174</v>
      </c>
      <c r="K959" t="s">
        <v>173</v>
      </c>
    </row>
    <row r="960" spans="1:11" x14ac:dyDescent="0.25">
      <c r="A960" t="s">
        <v>11</v>
      </c>
      <c r="B960" t="s">
        <v>19</v>
      </c>
      <c r="C960" t="s">
        <v>1177</v>
      </c>
      <c r="D960" t="s">
        <v>56</v>
      </c>
      <c r="E960" s="9" t="s">
        <v>399</v>
      </c>
      <c r="F960" s="2">
        <v>1</v>
      </c>
      <c r="G960" s="6">
        <v>160</v>
      </c>
      <c r="H960" s="6">
        <f t="shared" si="14"/>
        <v>160</v>
      </c>
      <c r="I960" t="s">
        <v>173</v>
      </c>
      <c r="J960" t="s">
        <v>174</v>
      </c>
      <c r="K960" t="s">
        <v>173</v>
      </c>
    </row>
    <row r="961" spans="1:11" x14ac:dyDescent="0.25">
      <c r="A961" t="s">
        <v>11</v>
      </c>
      <c r="B961" t="s">
        <v>19</v>
      </c>
      <c r="C961" t="s">
        <v>1178</v>
      </c>
      <c r="D961" t="s">
        <v>56</v>
      </c>
      <c r="E961" s="9" t="s">
        <v>73</v>
      </c>
      <c r="F961" s="2">
        <v>1</v>
      </c>
      <c r="G961" s="6">
        <v>160</v>
      </c>
      <c r="H961" s="6">
        <f t="shared" si="14"/>
        <v>160</v>
      </c>
      <c r="I961" t="s">
        <v>496</v>
      </c>
      <c r="J961" t="s">
        <v>497</v>
      </c>
      <c r="K961" t="s">
        <v>18</v>
      </c>
    </row>
    <row r="962" spans="1:11" x14ac:dyDescent="0.25">
      <c r="A962" t="s">
        <v>11</v>
      </c>
      <c r="B962" t="s">
        <v>19</v>
      </c>
      <c r="C962" t="s">
        <v>1179</v>
      </c>
      <c r="D962" t="s">
        <v>53</v>
      </c>
      <c r="E962" s="9" t="s">
        <v>1180</v>
      </c>
      <c r="F962" s="2">
        <v>4</v>
      </c>
      <c r="G962" s="6">
        <v>160</v>
      </c>
      <c r="H962" s="6">
        <f t="shared" ref="H962:H1025" si="15">G962*F962</f>
        <v>640</v>
      </c>
      <c r="I962" t="s">
        <v>1181</v>
      </c>
      <c r="J962" t="s">
        <v>1105</v>
      </c>
      <c r="K962" t="s">
        <v>1105</v>
      </c>
    </row>
    <row r="963" spans="1:11" x14ac:dyDescent="0.25">
      <c r="A963" t="s">
        <v>11</v>
      </c>
      <c r="B963" t="s">
        <v>19</v>
      </c>
      <c r="C963" t="s">
        <v>1182</v>
      </c>
      <c r="D963" t="s">
        <v>53</v>
      </c>
      <c r="E963" s="9" t="s">
        <v>41</v>
      </c>
      <c r="F963" s="2">
        <v>2</v>
      </c>
      <c r="G963" s="6">
        <v>160</v>
      </c>
      <c r="H963" s="6">
        <f t="shared" si="15"/>
        <v>320</v>
      </c>
      <c r="I963" t="s">
        <v>173</v>
      </c>
      <c r="J963" t="s">
        <v>174</v>
      </c>
      <c r="K963" t="s">
        <v>173</v>
      </c>
    </row>
    <row r="964" spans="1:11" x14ac:dyDescent="0.25">
      <c r="A964" t="s">
        <v>11</v>
      </c>
      <c r="B964" t="s">
        <v>12</v>
      </c>
      <c r="C964" t="s">
        <v>1183</v>
      </c>
      <c r="D964" t="s">
        <v>53</v>
      </c>
      <c r="E964" s="9" t="s">
        <v>41</v>
      </c>
      <c r="F964" s="2">
        <v>2</v>
      </c>
      <c r="G964" s="6">
        <v>160</v>
      </c>
      <c r="H964" s="6">
        <f t="shared" si="15"/>
        <v>320</v>
      </c>
      <c r="I964" t="s">
        <v>173</v>
      </c>
      <c r="J964" t="s">
        <v>174</v>
      </c>
      <c r="K964" t="s">
        <v>173</v>
      </c>
    </row>
    <row r="965" spans="1:11" x14ac:dyDescent="0.25">
      <c r="A965" t="s">
        <v>11</v>
      </c>
      <c r="B965" t="s">
        <v>12</v>
      </c>
      <c r="C965" t="s">
        <v>1182</v>
      </c>
      <c r="D965" t="s">
        <v>53</v>
      </c>
      <c r="E965" s="9" t="s">
        <v>41</v>
      </c>
      <c r="F965" s="2">
        <v>1</v>
      </c>
      <c r="G965" s="6">
        <v>160</v>
      </c>
      <c r="H965" s="6">
        <f t="shared" si="15"/>
        <v>160</v>
      </c>
      <c r="I965" t="s">
        <v>173</v>
      </c>
      <c r="J965" t="s">
        <v>174</v>
      </c>
      <c r="K965" t="s">
        <v>173</v>
      </c>
    </row>
    <row r="966" spans="1:11" x14ac:dyDescent="0.25">
      <c r="A966" t="s">
        <v>11</v>
      </c>
      <c r="B966" t="s">
        <v>19</v>
      </c>
      <c r="C966" t="s">
        <v>1184</v>
      </c>
      <c r="D966" t="s">
        <v>50</v>
      </c>
      <c r="E966" s="9" t="s">
        <v>1185</v>
      </c>
      <c r="F966" s="2">
        <v>1</v>
      </c>
      <c r="G966" s="6">
        <v>160</v>
      </c>
      <c r="H966" s="6">
        <f t="shared" si="15"/>
        <v>160</v>
      </c>
      <c r="I966" t="s">
        <v>173</v>
      </c>
      <c r="J966" t="s">
        <v>174</v>
      </c>
      <c r="K966" t="s">
        <v>173</v>
      </c>
    </row>
    <row r="967" spans="1:11" x14ac:dyDescent="0.25">
      <c r="A967" t="s">
        <v>11</v>
      </c>
      <c r="B967" t="s">
        <v>19</v>
      </c>
      <c r="C967" t="s">
        <v>1186</v>
      </c>
      <c r="D967" t="s">
        <v>50</v>
      </c>
      <c r="E967" s="9" t="s">
        <v>160</v>
      </c>
      <c r="F967" s="2">
        <v>1</v>
      </c>
      <c r="G967" s="6">
        <v>160</v>
      </c>
      <c r="H967" s="6">
        <f t="shared" si="15"/>
        <v>160</v>
      </c>
      <c r="I967" t="s">
        <v>173</v>
      </c>
      <c r="J967" t="s">
        <v>174</v>
      </c>
      <c r="K967" t="s">
        <v>173</v>
      </c>
    </row>
    <row r="968" spans="1:11" x14ac:dyDescent="0.25">
      <c r="A968" t="s">
        <v>11</v>
      </c>
      <c r="B968" t="s">
        <v>12</v>
      </c>
      <c r="C968" t="s">
        <v>1187</v>
      </c>
      <c r="D968" s="1" t="s">
        <v>14</v>
      </c>
      <c r="E968" s="9" t="s">
        <v>1188</v>
      </c>
      <c r="F968" s="2">
        <v>1</v>
      </c>
      <c r="G968" s="6">
        <v>155</v>
      </c>
      <c r="H968" s="6">
        <f t="shared" si="15"/>
        <v>155</v>
      </c>
      <c r="I968" t="s">
        <v>102</v>
      </c>
      <c r="J968" t="s">
        <v>103</v>
      </c>
      <c r="K968" t="s">
        <v>104</v>
      </c>
    </row>
    <row r="969" spans="1:11" x14ac:dyDescent="0.25">
      <c r="A969" t="s">
        <v>11</v>
      </c>
      <c r="B969" t="s">
        <v>12</v>
      </c>
      <c r="C969" t="s">
        <v>1189</v>
      </c>
      <c r="D969" s="1" t="s">
        <v>14</v>
      </c>
      <c r="E969" s="9" t="s">
        <v>399</v>
      </c>
      <c r="F969" s="2">
        <v>2</v>
      </c>
      <c r="G969" s="6">
        <v>155</v>
      </c>
      <c r="H969" s="6">
        <f t="shared" si="15"/>
        <v>310</v>
      </c>
      <c r="I969" t="s">
        <v>351</v>
      </c>
      <c r="J969" t="s">
        <v>497</v>
      </c>
      <c r="K969" t="s">
        <v>18</v>
      </c>
    </row>
    <row r="970" spans="1:11" x14ac:dyDescent="0.25">
      <c r="A970" t="s">
        <v>11</v>
      </c>
      <c r="B970" t="s">
        <v>19</v>
      </c>
      <c r="C970" t="s">
        <v>1190</v>
      </c>
      <c r="D970" s="1" t="s">
        <v>35</v>
      </c>
      <c r="E970" s="9">
        <v>80040</v>
      </c>
      <c r="F970" s="2">
        <v>2</v>
      </c>
      <c r="G970" s="6">
        <v>155</v>
      </c>
      <c r="H970" s="6">
        <f t="shared" si="15"/>
        <v>310</v>
      </c>
      <c r="I970" t="s">
        <v>318</v>
      </c>
      <c r="J970" t="s">
        <v>319</v>
      </c>
      <c r="K970" t="s">
        <v>104</v>
      </c>
    </row>
    <row r="971" spans="1:11" x14ac:dyDescent="0.25">
      <c r="A971" t="s">
        <v>11</v>
      </c>
      <c r="B971" t="s">
        <v>19</v>
      </c>
      <c r="C971" t="s">
        <v>1191</v>
      </c>
      <c r="D971" s="1" t="s">
        <v>35</v>
      </c>
      <c r="E971" s="9" t="s">
        <v>743</v>
      </c>
      <c r="F971" s="2">
        <v>1</v>
      </c>
      <c r="G971" s="6">
        <v>155</v>
      </c>
      <c r="H971" s="6">
        <f t="shared" si="15"/>
        <v>155</v>
      </c>
      <c r="I971" t="s">
        <v>173</v>
      </c>
      <c r="J971" t="s">
        <v>174</v>
      </c>
      <c r="K971" t="s">
        <v>18</v>
      </c>
    </row>
    <row r="972" spans="1:11" x14ac:dyDescent="0.25">
      <c r="A972" t="s">
        <v>11</v>
      </c>
      <c r="B972" t="s">
        <v>12</v>
      </c>
      <c r="C972" t="s">
        <v>1192</v>
      </c>
      <c r="D972" s="1" t="s">
        <v>35</v>
      </c>
      <c r="E972" s="9" t="s">
        <v>41</v>
      </c>
      <c r="F972" s="2">
        <v>1</v>
      </c>
      <c r="G972" s="6">
        <v>155</v>
      </c>
      <c r="H972" s="6">
        <f t="shared" si="15"/>
        <v>155</v>
      </c>
      <c r="I972" t="s">
        <v>173</v>
      </c>
      <c r="J972" t="s">
        <v>174</v>
      </c>
      <c r="K972" t="s">
        <v>18</v>
      </c>
    </row>
    <row r="973" spans="1:11" x14ac:dyDescent="0.25">
      <c r="A973" t="s">
        <v>11</v>
      </c>
      <c r="B973" t="s">
        <v>19</v>
      </c>
      <c r="C973" t="s">
        <v>1193</v>
      </c>
      <c r="D973" t="s">
        <v>56</v>
      </c>
      <c r="E973" s="9" t="s">
        <v>1194</v>
      </c>
      <c r="F973" s="2">
        <v>1</v>
      </c>
      <c r="G973" s="6">
        <v>155</v>
      </c>
      <c r="H973" s="6">
        <f t="shared" si="15"/>
        <v>155</v>
      </c>
      <c r="I973" t="s">
        <v>1181</v>
      </c>
      <c r="J973" t="s">
        <v>630</v>
      </c>
      <c r="K973" t="s">
        <v>631</v>
      </c>
    </row>
    <row r="974" spans="1:11" x14ac:dyDescent="0.25">
      <c r="A974" t="s">
        <v>11</v>
      </c>
      <c r="B974" t="s">
        <v>19</v>
      </c>
      <c r="C974" t="s">
        <v>1195</v>
      </c>
      <c r="D974" t="s">
        <v>56</v>
      </c>
      <c r="E974" s="9" t="s">
        <v>224</v>
      </c>
      <c r="F974" s="2">
        <v>1</v>
      </c>
      <c r="G974" s="6">
        <v>155</v>
      </c>
      <c r="H974" s="6">
        <f t="shared" si="15"/>
        <v>155</v>
      </c>
      <c r="I974" t="s">
        <v>496</v>
      </c>
      <c r="J974" t="s">
        <v>497</v>
      </c>
      <c r="K974" t="s">
        <v>18</v>
      </c>
    </row>
    <row r="975" spans="1:11" x14ac:dyDescent="0.25">
      <c r="A975" t="s">
        <v>11</v>
      </c>
      <c r="B975" t="s">
        <v>19</v>
      </c>
      <c r="C975" t="s">
        <v>1196</v>
      </c>
      <c r="D975" t="s">
        <v>56</v>
      </c>
      <c r="E975" s="9" t="s">
        <v>73</v>
      </c>
      <c r="F975" s="2">
        <v>2</v>
      </c>
      <c r="G975" s="6">
        <v>155</v>
      </c>
      <c r="H975" s="6">
        <f t="shared" si="15"/>
        <v>310</v>
      </c>
      <c r="I975" t="s">
        <v>496</v>
      </c>
      <c r="J975" t="s">
        <v>497</v>
      </c>
      <c r="K975" t="s">
        <v>18</v>
      </c>
    </row>
    <row r="976" spans="1:11" x14ac:dyDescent="0.25">
      <c r="A976" t="s">
        <v>11</v>
      </c>
      <c r="B976" t="s">
        <v>12</v>
      </c>
      <c r="C976" t="s">
        <v>1195</v>
      </c>
      <c r="D976" t="s">
        <v>56</v>
      </c>
      <c r="E976" s="9" t="s">
        <v>224</v>
      </c>
      <c r="F976" s="2">
        <v>1</v>
      </c>
      <c r="G976" s="6">
        <v>155</v>
      </c>
      <c r="H976" s="6">
        <f t="shared" si="15"/>
        <v>155</v>
      </c>
      <c r="I976" t="s">
        <v>496</v>
      </c>
      <c r="J976" t="s">
        <v>497</v>
      </c>
      <c r="K976" t="s">
        <v>18</v>
      </c>
    </row>
    <row r="977" spans="1:11" x14ac:dyDescent="0.25">
      <c r="A977" t="s">
        <v>11</v>
      </c>
      <c r="B977" t="s">
        <v>19</v>
      </c>
      <c r="C977" t="s">
        <v>1197</v>
      </c>
      <c r="D977" t="s">
        <v>50</v>
      </c>
      <c r="E977" s="9" t="s">
        <v>41</v>
      </c>
      <c r="F977" s="2">
        <v>3</v>
      </c>
      <c r="G977" s="6">
        <v>155</v>
      </c>
      <c r="H977" s="6">
        <f t="shared" si="15"/>
        <v>465</v>
      </c>
      <c r="I977" t="s">
        <v>496</v>
      </c>
      <c r="J977" t="s">
        <v>45</v>
      </c>
      <c r="K977" t="s">
        <v>18</v>
      </c>
    </row>
    <row r="978" spans="1:11" x14ac:dyDescent="0.25">
      <c r="A978" t="s">
        <v>11</v>
      </c>
      <c r="B978" t="s">
        <v>48</v>
      </c>
      <c r="C978" t="s">
        <v>1198</v>
      </c>
      <c r="D978" t="s">
        <v>50</v>
      </c>
      <c r="E978" s="9">
        <v>87076</v>
      </c>
      <c r="F978" s="2">
        <v>1</v>
      </c>
      <c r="G978" s="6">
        <v>155</v>
      </c>
      <c r="H978" s="6">
        <f t="shared" si="15"/>
        <v>155</v>
      </c>
      <c r="I978" t="s">
        <v>318</v>
      </c>
      <c r="J978" t="s">
        <v>319</v>
      </c>
      <c r="K978" t="s">
        <v>104</v>
      </c>
    </row>
    <row r="979" spans="1:11" x14ac:dyDescent="0.25">
      <c r="A979" t="s">
        <v>11</v>
      </c>
      <c r="B979" t="s">
        <v>48</v>
      </c>
      <c r="C979" t="s">
        <v>1199</v>
      </c>
      <c r="D979" t="s">
        <v>50</v>
      </c>
      <c r="E979" s="9" t="s">
        <v>69</v>
      </c>
      <c r="F979" s="2">
        <v>1</v>
      </c>
      <c r="G979" s="6">
        <v>155</v>
      </c>
      <c r="H979" s="6">
        <f t="shared" si="15"/>
        <v>155</v>
      </c>
      <c r="I979" t="s">
        <v>496</v>
      </c>
      <c r="J979" t="s">
        <v>497</v>
      </c>
      <c r="K979" t="s">
        <v>18</v>
      </c>
    </row>
    <row r="980" spans="1:11" x14ac:dyDescent="0.25">
      <c r="A980" t="s">
        <v>11</v>
      </c>
      <c r="B980" t="s">
        <v>36</v>
      </c>
      <c r="C980" t="s">
        <v>1200</v>
      </c>
      <c r="D980" t="s">
        <v>38</v>
      </c>
      <c r="E980" s="9" t="s">
        <v>30</v>
      </c>
      <c r="F980" s="2">
        <v>1</v>
      </c>
      <c r="G980" s="6">
        <v>155</v>
      </c>
      <c r="H980" s="6">
        <f t="shared" si="15"/>
        <v>155</v>
      </c>
      <c r="I980" t="s">
        <v>496</v>
      </c>
      <c r="J980" t="s">
        <v>497</v>
      </c>
      <c r="K980" t="s">
        <v>18</v>
      </c>
    </row>
    <row r="981" spans="1:11" x14ac:dyDescent="0.25">
      <c r="A981" t="s">
        <v>11</v>
      </c>
      <c r="B981" t="s">
        <v>19</v>
      </c>
      <c r="C981" t="s">
        <v>1201</v>
      </c>
      <c r="D981" s="1" t="s">
        <v>32</v>
      </c>
      <c r="E981" s="9" t="s">
        <v>69</v>
      </c>
      <c r="F981" s="2">
        <v>1</v>
      </c>
      <c r="G981" s="6">
        <v>150</v>
      </c>
      <c r="H981" s="6">
        <f t="shared" si="15"/>
        <v>150</v>
      </c>
      <c r="I981" t="s">
        <v>16</v>
      </c>
      <c r="J981" t="s">
        <v>994</v>
      </c>
      <c r="K981" t="s">
        <v>18</v>
      </c>
    </row>
    <row r="982" spans="1:11" x14ac:dyDescent="0.25">
      <c r="A982" t="s">
        <v>11</v>
      </c>
      <c r="B982" t="s">
        <v>19</v>
      </c>
      <c r="C982" t="s">
        <v>1202</v>
      </c>
      <c r="D982" s="1" t="s">
        <v>14</v>
      </c>
      <c r="E982" s="9" t="s">
        <v>27</v>
      </c>
      <c r="F982" s="2">
        <v>33</v>
      </c>
      <c r="G982" s="6">
        <v>150</v>
      </c>
      <c r="H982" s="6">
        <f t="shared" si="15"/>
        <v>4950</v>
      </c>
      <c r="I982" t="s">
        <v>173</v>
      </c>
      <c r="J982" t="s">
        <v>174</v>
      </c>
      <c r="K982" t="s">
        <v>173</v>
      </c>
    </row>
    <row r="983" spans="1:11" x14ac:dyDescent="0.25">
      <c r="A983" t="s">
        <v>11</v>
      </c>
      <c r="B983" t="s">
        <v>12</v>
      </c>
      <c r="C983" t="s">
        <v>1203</v>
      </c>
      <c r="D983" s="1" t="s">
        <v>14</v>
      </c>
      <c r="E983" s="9" t="s">
        <v>135</v>
      </c>
      <c r="F983" s="2">
        <v>1</v>
      </c>
      <c r="G983" s="6">
        <v>150</v>
      </c>
      <c r="H983" s="6">
        <f t="shared" si="15"/>
        <v>150</v>
      </c>
      <c r="I983" t="s">
        <v>318</v>
      </c>
      <c r="J983" t="s">
        <v>834</v>
      </c>
      <c r="K983" t="s">
        <v>173</v>
      </c>
    </row>
    <row r="984" spans="1:11" x14ac:dyDescent="0.25">
      <c r="A984" t="s">
        <v>11</v>
      </c>
      <c r="B984" t="s">
        <v>19</v>
      </c>
      <c r="C984" t="s">
        <v>1204</v>
      </c>
      <c r="D984" t="s">
        <v>56</v>
      </c>
      <c r="E984" s="9">
        <v>80048</v>
      </c>
      <c r="F984" s="2">
        <v>3</v>
      </c>
      <c r="G984" s="6">
        <v>150</v>
      </c>
      <c r="H984" s="6">
        <f t="shared" si="15"/>
        <v>450</v>
      </c>
      <c r="I984" t="s">
        <v>1122</v>
      </c>
      <c r="J984" t="s">
        <v>174</v>
      </c>
      <c r="K984" t="s">
        <v>104</v>
      </c>
    </row>
    <row r="985" spans="1:11" x14ac:dyDescent="0.25">
      <c r="A985" t="s">
        <v>11</v>
      </c>
      <c r="B985" t="s">
        <v>19</v>
      </c>
      <c r="C985" t="s">
        <v>1205</v>
      </c>
      <c r="D985" t="s">
        <v>56</v>
      </c>
      <c r="E985" s="9">
        <v>80999</v>
      </c>
      <c r="F985" s="2">
        <v>1</v>
      </c>
      <c r="G985" s="6">
        <v>150</v>
      </c>
      <c r="H985" s="6">
        <f t="shared" si="15"/>
        <v>150</v>
      </c>
      <c r="I985" t="s">
        <v>102</v>
      </c>
      <c r="J985" t="s">
        <v>103</v>
      </c>
      <c r="K985" t="s">
        <v>104</v>
      </c>
    </row>
    <row r="986" spans="1:11" x14ac:dyDescent="0.25">
      <c r="A986" t="s">
        <v>11</v>
      </c>
      <c r="B986" t="s">
        <v>19</v>
      </c>
      <c r="C986" t="s">
        <v>1206</v>
      </c>
      <c r="D986" t="s">
        <v>56</v>
      </c>
      <c r="E986" s="9" t="s">
        <v>69</v>
      </c>
      <c r="F986" s="2">
        <v>3</v>
      </c>
      <c r="G986" s="6">
        <v>150</v>
      </c>
      <c r="H986" s="6">
        <f t="shared" si="15"/>
        <v>450</v>
      </c>
      <c r="I986" t="s">
        <v>496</v>
      </c>
      <c r="J986" t="s">
        <v>497</v>
      </c>
      <c r="K986" t="s">
        <v>18</v>
      </c>
    </row>
    <row r="987" spans="1:11" x14ac:dyDescent="0.25">
      <c r="A987" t="s">
        <v>11</v>
      </c>
      <c r="B987" t="s">
        <v>19</v>
      </c>
      <c r="C987" t="s">
        <v>1207</v>
      </c>
      <c r="D987" t="s">
        <v>56</v>
      </c>
      <c r="E987" s="9" t="s">
        <v>73</v>
      </c>
      <c r="F987" s="2">
        <v>1</v>
      </c>
      <c r="G987" s="6">
        <v>150</v>
      </c>
      <c r="H987" s="6">
        <f t="shared" si="15"/>
        <v>150</v>
      </c>
      <c r="I987" t="s">
        <v>496</v>
      </c>
      <c r="J987" t="s">
        <v>497</v>
      </c>
      <c r="K987" t="s">
        <v>18</v>
      </c>
    </row>
    <row r="988" spans="1:11" x14ac:dyDescent="0.25">
      <c r="A988" t="s">
        <v>11</v>
      </c>
      <c r="B988" t="s">
        <v>12</v>
      </c>
      <c r="C988" t="s">
        <v>1208</v>
      </c>
      <c r="D988" t="s">
        <v>56</v>
      </c>
      <c r="E988" s="9" t="s">
        <v>69</v>
      </c>
      <c r="F988" s="2">
        <v>1</v>
      </c>
      <c r="G988" s="6">
        <v>150</v>
      </c>
      <c r="H988" s="6">
        <f t="shared" si="15"/>
        <v>150</v>
      </c>
      <c r="I988" t="s">
        <v>496</v>
      </c>
      <c r="J988" t="s">
        <v>497</v>
      </c>
      <c r="K988" t="s">
        <v>18</v>
      </c>
    </row>
    <row r="989" spans="1:11" x14ac:dyDescent="0.25">
      <c r="A989" t="s">
        <v>11</v>
      </c>
      <c r="B989" t="s">
        <v>165</v>
      </c>
      <c r="C989" t="s">
        <v>1209</v>
      </c>
      <c r="D989" t="s">
        <v>61</v>
      </c>
      <c r="E989" s="9" t="s">
        <v>41</v>
      </c>
      <c r="F989" s="2">
        <v>13</v>
      </c>
      <c r="G989" s="6">
        <v>150</v>
      </c>
      <c r="H989" s="6">
        <f t="shared" si="15"/>
        <v>1950</v>
      </c>
      <c r="I989" t="s">
        <v>496</v>
      </c>
      <c r="J989" t="s">
        <v>497</v>
      </c>
      <c r="K989" t="s">
        <v>18</v>
      </c>
    </row>
    <row r="990" spans="1:11" x14ac:dyDescent="0.25">
      <c r="A990" t="s">
        <v>11</v>
      </c>
      <c r="B990" t="s">
        <v>36</v>
      </c>
      <c r="C990" t="s">
        <v>1210</v>
      </c>
      <c r="D990" t="s">
        <v>50</v>
      </c>
      <c r="E990" s="9" t="s">
        <v>399</v>
      </c>
      <c r="F990" s="2">
        <v>1</v>
      </c>
      <c r="G990" s="6">
        <v>150</v>
      </c>
      <c r="H990" s="6">
        <f t="shared" si="15"/>
        <v>150</v>
      </c>
      <c r="I990" t="s">
        <v>173</v>
      </c>
      <c r="J990" t="s">
        <v>174</v>
      </c>
      <c r="K990" t="s">
        <v>173</v>
      </c>
    </row>
    <row r="991" spans="1:11" x14ac:dyDescent="0.25">
      <c r="A991" t="s">
        <v>11</v>
      </c>
      <c r="B991" t="s">
        <v>48</v>
      </c>
      <c r="C991" t="s">
        <v>1211</v>
      </c>
      <c r="D991" t="s">
        <v>38</v>
      </c>
      <c r="E991" s="9" t="s">
        <v>1212</v>
      </c>
      <c r="F991" s="2">
        <v>1</v>
      </c>
      <c r="G991" s="6">
        <v>150</v>
      </c>
      <c r="H991" s="6">
        <f t="shared" si="15"/>
        <v>150</v>
      </c>
      <c r="I991" t="s">
        <v>496</v>
      </c>
      <c r="J991" t="s">
        <v>497</v>
      </c>
      <c r="K991" t="s">
        <v>18</v>
      </c>
    </row>
    <row r="992" spans="1:11" x14ac:dyDescent="0.25">
      <c r="A992" t="s">
        <v>11</v>
      </c>
      <c r="B992" t="s">
        <v>36</v>
      </c>
      <c r="C992" t="s">
        <v>1213</v>
      </c>
      <c r="D992" t="s">
        <v>38</v>
      </c>
      <c r="E992" s="9" t="s">
        <v>51</v>
      </c>
      <c r="F992" s="2">
        <v>1</v>
      </c>
      <c r="G992" s="6">
        <v>150</v>
      </c>
      <c r="H992" s="6">
        <f t="shared" si="15"/>
        <v>150</v>
      </c>
      <c r="I992" t="s">
        <v>496</v>
      </c>
      <c r="J992" t="s">
        <v>497</v>
      </c>
      <c r="K992" t="s">
        <v>18</v>
      </c>
    </row>
    <row r="993" spans="1:11" x14ac:dyDescent="0.25">
      <c r="A993" t="s">
        <v>11</v>
      </c>
      <c r="B993" t="s">
        <v>165</v>
      </c>
      <c r="C993" t="s">
        <v>1211</v>
      </c>
      <c r="D993" t="s">
        <v>38</v>
      </c>
      <c r="E993" s="9" t="s">
        <v>1212</v>
      </c>
      <c r="F993" s="2">
        <v>1</v>
      </c>
      <c r="G993" s="6">
        <v>150</v>
      </c>
      <c r="H993" s="6">
        <f t="shared" si="15"/>
        <v>150</v>
      </c>
      <c r="I993" t="s">
        <v>496</v>
      </c>
      <c r="J993" t="s">
        <v>497</v>
      </c>
      <c r="K993" t="s">
        <v>18</v>
      </c>
    </row>
    <row r="994" spans="1:11" x14ac:dyDescent="0.25">
      <c r="A994" t="s">
        <v>11</v>
      </c>
      <c r="B994" t="s">
        <v>36</v>
      </c>
      <c r="C994" t="s">
        <v>1214</v>
      </c>
      <c r="D994" t="s">
        <v>605</v>
      </c>
      <c r="E994" s="9" t="s">
        <v>606</v>
      </c>
      <c r="F994" s="2">
        <v>1</v>
      </c>
      <c r="G994" s="6">
        <v>149</v>
      </c>
      <c r="H994" s="6">
        <f t="shared" si="15"/>
        <v>149</v>
      </c>
      <c r="I994" t="s">
        <v>1215</v>
      </c>
      <c r="J994" t="s">
        <v>1216</v>
      </c>
      <c r="K994" t="s">
        <v>173</v>
      </c>
    </row>
    <row r="995" spans="1:11" x14ac:dyDescent="0.25">
      <c r="A995" t="s">
        <v>11</v>
      </c>
      <c r="B995" t="s">
        <v>36</v>
      </c>
      <c r="C995" t="s">
        <v>1217</v>
      </c>
      <c r="D995" t="s">
        <v>605</v>
      </c>
      <c r="E995" s="9" t="s">
        <v>606</v>
      </c>
      <c r="F995" s="2">
        <v>1</v>
      </c>
      <c r="G995" s="6">
        <v>149</v>
      </c>
      <c r="H995" s="6">
        <f t="shared" si="15"/>
        <v>149</v>
      </c>
      <c r="I995" t="s">
        <v>1215</v>
      </c>
      <c r="J995" t="s">
        <v>1216</v>
      </c>
      <c r="K995" t="s">
        <v>173</v>
      </c>
    </row>
    <row r="996" spans="1:11" x14ac:dyDescent="0.25">
      <c r="A996" t="s">
        <v>11</v>
      </c>
      <c r="B996" t="s">
        <v>19</v>
      </c>
      <c r="C996" t="s">
        <v>1218</v>
      </c>
      <c r="D996" s="1" t="s">
        <v>43</v>
      </c>
      <c r="E996" s="9">
        <v>89024</v>
      </c>
      <c r="F996" s="2">
        <v>1</v>
      </c>
      <c r="G996" s="6">
        <v>145</v>
      </c>
      <c r="H996" s="6">
        <f t="shared" si="15"/>
        <v>145</v>
      </c>
      <c r="I996" t="s">
        <v>1128</v>
      </c>
      <c r="J996" t="s">
        <v>1105</v>
      </c>
      <c r="K996" t="s">
        <v>1105</v>
      </c>
    </row>
    <row r="997" spans="1:11" x14ac:dyDescent="0.25">
      <c r="A997" t="s">
        <v>11</v>
      </c>
      <c r="B997" t="s">
        <v>12</v>
      </c>
      <c r="C997" t="s">
        <v>1219</v>
      </c>
      <c r="D997" s="1" t="s">
        <v>43</v>
      </c>
      <c r="E997" s="9" t="s">
        <v>1220</v>
      </c>
      <c r="F997" s="2">
        <v>1</v>
      </c>
      <c r="G997" s="6">
        <v>145</v>
      </c>
      <c r="H997" s="6">
        <f t="shared" si="15"/>
        <v>145</v>
      </c>
      <c r="I997" t="s">
        <v>351</v>
      </c>
      <c r="J997" t="s">
        <v>497</v>
      </c>
      <c r="K997" t="s">
        <v>18</v>
      </c>
    </row>
    <row r="998" spans="1:11" x14ac:dyDescent="0.25">
      <c r="A998" t="s">
        <v>11</v>
      </c>
      <c r="B998" t="s">
        <v>19</v>
      </c>
      <c r="C998" t="s">
        <v>1221</v>
      </c>
      <c r="D998" s="1" t="s">
        <v>14</v>
      </c>
      <c r="E998" s="9" t="s">
        <v>1222</v>
      </c>
      <c r="F998" s="2">
        <v>1</v>
      </c>
      <c r="G998" s="6">
        <v>145</v>
      </c>
      <c r="H998" s="6">
        <f t="shared" si="15"/>
        <v>145</v>
      </c>
      <c r="I998" t="s">
        <v>102</v>
      </c>
      <c r="J998" t="s">
        <v>103</v>
      </c>
      <c r="K998" t="s">
        <v>104</v>
      </c>
    </row>
    <row r="999" spans="1:11" x14ac:dyDescent="0.25">
      <c r="A999" t="s">
        <v>11</v>
      </c>
      <c r="B999" t="s">
        <v>12</v>
      </c>
      <c r="C999" t="s">
        <v>1223</v>
      </c>
      <c r="D999" s="1" t="s">
        <v>35</v>
      </c>
      <c r="E999" s="9" t="s">
        <v>145</v>
      </c>
      <c r="F999" s="2">
        <v>2</v>
      </c>
      <c r="G999" s="6">
        <v>145</v>
      </c>
      <c r="H999" s="6">
        <f t="shared" si="15"/>
        <v>290</v>
      </c>
      <c r="I999" t="s">
        <v>351</v>
      </c>
      <c r="J999" t="s">
        <v>497</v>
      </c>
      <c r="K999" t="s">
        <v>18</v>
      </c>
    </row>
    <row r="1000" spans="1:11" x14ac:dyDescent="0.25">
      <c r="A1000" t="s">
        <v>11</v>
      </c>
      <c r="B1000" t="s">
        <v>19</v>
      </c>
      <c r="C1000" t="s">
        <v>1224</v>
      </c>
      <c r="D1000" t="s">
        <v>56</v>
      </c>
      <c r="E1000" s="9" t="s">
        <v>556</v>
      </c>
      <c r="F1000" s="2">
        <v>1</v>
      </c>
      <c r="G1000" s="6">
        <v>145</v>
      </c>
      <c r="H1000" s="6">
        <f t="shared" si="15"/>
        <v>145</v>
      </c>
      <c r="I1000" t="s">
        <v>173</v>
      </c>
      <c r="J1000" t="s">
        <v>174</v>
      </c>
      <c r="K1000" t="s">
        <v>173</v>
      </c>
    </row>
    <row r="1001" spans="1:11" x14ac:dyDescent="0.25">
      <c r="A1001" t="s">
        <v>11</v>
      </c>
      <c r="B1001" t="s">
        <v>19</v>
      </c>
      <c r="C1001" t="s">
        <v>1225</v>
      </c>
      <c r="D1001" t="s">
        <v>56</v>
      </c>
      <c r="E1001" s="9" t="s">
        <v>1226</v>
      </c>
      <c r="F1001" s="2">
        <v>1</v>
      </c>
      <c r="G1001" s="6">
        <v>145</v>
      </c>
      <c r="H1001" s="6">
        <f t="shared" si="15"/>
        <v>145</v>
      </c>
      <c r="I1001" t="s">
        <v>173</v>
      </c>
      <c r="J1001" t="s">
        <v>174</v>
      </c>
      <c r="K1001" t="s">
        <v>173</v>
      </c>
    </row>
    <row r="1002" spans="1:11" x14ac:dyDescent="0.25">
      <c r="A1002" t="s">
        <v>11</v>
      </c>
      <c r="B1002" t="s">
        <v>12</v>
      </c>
      <c r="C1002" t="s">
        <v>1227</v>
      </c>
      <c r="D1002" t="s">
        <v>56</v>
      </c>
      <c r="E1002" s="9" t="s">
        <v>864</v>
      </c>
      <c r="F1002" s="2">
        <v>1</v>
      </c>
      <c r="G1002" s="6">
        <v>145</v>
      </c>
      <c r="H1002" s="6">
        <f t="shared" si="15"/>
        <v>145</v>
      </c>
      <c r="I1002" t="s">
        <v>496</v>
      </c>
      <c r="J1002" t="s">
        <v>497</v>
      </c>
      <c r="K1002" t="s">
        <v>18</v>
      </c>
    </row>
    <row r="1003" spans="1:11" x14ac:dyDescent="0.25">
      <c r="A1003" t="s">
        <v>11</v>
      </c>
      <c r="B1003" t="s">
        <v>19</v>
      </c>
      <c r="C1003" t="s">
        <v>1228</v>
      </c>
      <c r="D1003" t="s">
        <v>53</v>
      </c>
      <c r="E1003" s="9" t="s">
        <v>268</v>
      </c>
      <c r="F1003" s="2">
        <v>2</v>
      </c>
      <c r="G1003" s="6">
        <v>145</v>
      </c>
      <c r="H1003" s="6">
        <f t="shared" si="15"/>
        <v>290</v>
      </c>
      <c r="I1003" t="s">
        <v>173</v>
      </c>
      <c r="J1003" t="s">
        <v>174</v>
      </c>
      <c r="K1003" t="s">
        <v>173</v>
      </c>
    </row>
    <row r="1004" spans="1:11" x14ac:dyDescent="0.25">
      <c r="A1004" t="s">
        <v>11</v>
      </c>
      <c r="B1004" t="s">
        <v>19</v>
      </c>
      <c r="C1004" t="s">
        <v>1229</v>
      </c>
      <c r="D1004" t="s">
        <v>53</v>
      </c>
      <c r="E1004" s="9" t="s">
        <v>220</v>
      </c>
      <c r="F1004" s="2">
        <v>5</v>
      </c>
      <c r="G1004" s="6">
        <v>145</v>
      </c>
      <c r="H1004" s="6">
        <f t="shared" si="15"/>
        <v>725</v>
      </c>
      <c r="I1004" t="s">
        <v>173</v>
      </c>
      <c r="J1004" t="s">
        <v>174</v>
      </c>
      <c r="K1004" t="s">
        <v>173</v>
      </c>
    </row>
    <row r="1005" spans="1:11" x14ac:dyDescent="0.25">
      <c r="A1005" t="s">
        <v>11</v>
      </c>
      <c r="B1005" t="s">
        <v>19</v>
      </c>
      <c r="C1005" t="s">
        <v>1230</v>
      </c>
      <c r="D1005" t="s">
        <v>61</v>
      </c>
      <c r="E1005" s="9" t="s">
        <v>160</v>
      </c>
      <c r="F1005" s="2">
        <v>1</v>
      </c>
      <c r="G1005" s="6">
        <v>145</v>
      </c>
      <c r="H1005" s="6">
        <f t="shared" si="15"/>
        <v>145</v>
      </c>
      <c r="I1005" t="s">
        <v>173</v>
      </c>
      <c r="J1005" t="s">
        <v>226</v>
      </c>
      <c r="K1005" t="s">
        <v>173</v>
      </c>
    </row>
    <row r="1006" spans="1:11" x14ac:dyDescent="0.25">
      <c r="A1006" t="s">
        <v>11</v>
      </c>
      <c r="B1006" t="s">
        <v>48</v>
      </c>
      <c r="C1006" t="s">
        <v>1231</v>
      </c>
      <c r="D1006" t="s">
        <v>38</v>
      </c>
      <c r="E1006" s="9" t="s">
        <v>1232</v>
      </c>
      <c r="F1006" s="2">
        <v>1</v>
      </c>
      <c r="G1006" s="6">
        <v>145</v>
      </c>
      <c r="H1006" s="6">
        <f t="shared" si="15"/>
        <v>145</v>
      </c>
      <c r="I1006" t="s">
        <v>496</v>
      </c>
      <c r="J1006" t="s">
        <v>497</v>
      </c>
      <c r="K1006" t="s">
        <v>18</v>
      </c>
    </row>
    <row r="1007" spans="1:11" x14ac:dyDescent="0.25">
      <c r="A1007" t="s">
        <v>11</v>
      </c>
      <c r="B1007" t="s">
        <v>19</v>
      </c>
      <c r="C1007" t="s">
        <v>1233</v>
      </c>
      <c r="D1007" s="1" t="s">
        <v>35</v>
      </c>
      <c r="E1007" s="9" t="s">
        <v>701</v>
      </c>
      <c r="F1007" s="2">
        <v>2</v>
      </c>
      <c r="G1007" s="6">
        <v>140</v>
      </c>
      <c r="H1007" s="6">
        <f t="shared" si="15"/>
        <v>280</v>
      </c>
      <c r="I1007" t="s">
        <v>173</v>
      </c>
      <c r="J1007" t="s">
        <v>174</v>
      </c>
      <c r="K1007" t="s">
        <v>173</v>
      </c>
    </row>
    <row r="1008" spans="1:11" x14ac:dyDescent="0.25">
      <c r="A1008" t="s">
        <v>11</v>
      </c>
      <c r="B1008" t="s">
        <v>19</v>
      </c>
      <c r="C1008" t="s">
        <v>1234</v>
      </c>
      <c r="D1008" s="1" t="s">
        <v>35</v>
      </c>
      <c r="E1008" s="9" t="s">
        <v>701</v>
      </c>
      <c r="F1008" s="2">
        <v>1</v>
      </c>
      <c r="G1008" s="6">
        <v>140</v>
      </c>
      <c r="H1008" s="6">
        <f t="shared" si="15"/>
        <v>140</v>
      </c>
      <c r="I1008" t="s">
        <v>173</v>
      </c>
      <c r="J1008" t="s">
        <v>174</v>
      </c>
      <c r="K1008" t="s">
        <v>173</v>
      </c>
    </row>
    <row r="1009" spans="1:11" x14ac:dyDescent="0.25">
      <c r="A1009" t="s">
        <v>11</v>
      </c>
      <c r="B1009" t="s">
        <v>12</v>
      </c>
      <c r="C1009" t="s">
        <v>1235</v>
      </c>
      <c r="D1009" s="1" t="s">
        <v>43</v>
      </c>
      <c r="E1009" s="9" t="s">
        <v>1236</v>
      </c>
      <c r="F1009" s="2">
        <v>4</v>
      </c>
      <c r="G1009" s="6">
        <v>137</v>
      </c>
      <c r="H1009" s="6">
        <f t="shared" si="15"/>
        <v>548</v>
      </c>
      <c r="I1009" t="s">
        <v>173</v>
      </c>
      <c r="J1009" t="s">
        <v>174</v>
      </c>
      <c r="K1009" t="s">
        <v>18</v>
      </c>
    </row>
    <row r="1010" spans="1:11" x14ac:dyDescent="0.25">
      <c r="A1010" t="s">
        <v>11</v>
      </c>
      <c r="B1010" t="s">
        <v>19</v>
      </c>
      <c r="C1010" t="s">
        <v>1237</v>
      </c>
      <c r="D1010" t="s">
        <v>56</v>
      </c>
      <c r="E1010" s="9">
        <v>80505</v>
      </c>
      <c r="F1010" s="2">
        <v>1</v>
      </c>
      <c r="G1010" s="6">
        <v>135</v>
      </c>
      <c r="H1010" s="6">
        <f t="shared" si="15"/>
        <v>135</v>
      </c>
      <c r="I1010" t="s">
        <v>1181</v>
      </c>
      <c r="J1010" t="s">
        <v>630</v>
      </c>
      <c r="K1010" t="s">
        <v>631</v>
      </c>
    </row>
    <row r="1011" spans="1:11" x14ac:dyDescent="0.25">
      <c r="A1011" t="s">
        <v>11</v>
      </c>
      <c r="B1011" t="s">
        <v>48</v>
      </c>
      <c r="C1011" t="s">
        <v>1238</v>
      </c>
      <c r="D1011" t="s">
        <v>56</v>
      </c>
      <c r="E1011" s="9" t="s">
        <v>73</v>
      </c>
      <c r="F1011" s="2">
        <v>1</v>
      </c>
      <c r="G1011" s="6">
        <v>135</v>
      </c>
      <c r="H1011" s="6">
        <f t="shared" si="15"/>
        <v>135</v>
      </c>
      <c r="I1011" t="s">
        <v>496</v>
      </c>
      <c r="J1011" t="s">
        <v>497</v>
      </c>
      <c r="K1011" t="s">
        <v>18</v>
      </c>
    </row>
    <row r="1012" spans="1:11" x14ac:dyDescent="0.25">
      <c r="A1012" t="s">
        <v>11</v>
      </c>
      <c r="B1012" t="s">
        <v>19</v>
      </c>
      <c r="C1012" t="s">
        <v>1239</v>
      </c>
      <c r="D1012" t="s">
        <v>53</v>
      </c>
      <c r="E1012" s="9" t="s">
        <v>41</v>
      </c>
      <c r="F1012" s="2">
        <v>8</v>
      </c>
      <c r="G1012" s="6">
        <v>135</v>
      </c>
      <c r="H1012" s="6">
        <f t="shared" si="15"/>
        <v>1080</v>
      </c>
      <c r="I1012" t="s">
        <v>173</v>
      </c>
      <c r="J1012" t="s">
        <v>174</v>
      </c>
      <c r="K1012" t="s">
        <v>173</v>
      </c>
    </row>
    <row r="1013" spans="1:11" x14ac:dyDescent="0.25">
      <c r="A1013" t="s">
        <v>11</v>
      </c>
      <c r="B1013" t="s">
        <v>19</v>
      </c>
      <c r="C1013" t="s">
        <v>1239</v>
      </c>
      <c r="D1013" t="s">
        <v>53</v>
      </c>
      <c r="E1013" s="9" t="s">
        <v>41</v>
      </c>
      <c r="F1013" s="2">
        <v>1</v>
      </c>
      <c r="G1013" s="6">
        <v>135</v>
      </c>
      <c r="H1013" s="6">
        <f t="shared" si="15"/>
        <v>135</v>
      </c>
      <c r="I1013" t="s">
        <v>173</v>
      </c>
      <c r="J1013" t="s">
        <v>174</v>
      </c>
      <c r="K1013" t="s">
        <v>173</v>
      </c>
    </row>
    <row r="1014" spans="1:11" x14ac:dyDescent="0.25">
      <c r="A1014" t="s">
        <v>11</v>
      </c>
      <c r="B1014" t="s">
        <v>48</v>
      </c>
      <c r="C1014" t="s">
        <v>1240</v>
      </c>
      <c r="D1014" t="s">
        <v>61</v>
      </c>
      <c r="E1014" s="9">
        <v>80720</v>
      </c>
      <c r="F1014" s="2">
        <v>1</v>
      </c>
      <c r="G1014" s="6">
        <v>135</v>
      </c>
      <c r="H1014" s="6">
        <f t="shared" si="15"/>
        <v>135</v>
      </c>
      <c r="I1014" t="s">
        <v>318</v>
      </c>
      <c r="J1014" t="s">
        <v>319</v>
      </c>
      <c r="K1014" t="s">
        <v>104</v>
      </c>
    </row>
    <row r="1015" spans="1:11" x14ac:dyDescent="0.25">
      <c r="A1015" t="s">
        <v>11</v>
      </c>
      <c r="B1015" t="s">
        <v>48</v>
      </c>
      <c r="C1015" t="s">
        <v>1241</v>
      </c>
      <c r="D1015" t="s">
        <v>50</v>
      </c>
      <c r="E1015" s="9" t="s">
        <v>41</v>
      </c>
      <c r="F1015" s="2">
        <v>1</v>
      </c>
      <c r="G1015" s="6">
        <v>135</v>
      </c>
      <c r="H1015" s="6">
        <f t="shared" si="15"/>
        <v>135</v>
      </c>
      <c r="I1015" t="s">
        <v>173</v>
      </c>
      <c r="J1015" t="s">
        <v>174</v>
      </c>
      <c r="K1015" t="s">
        <v>173</v>
      </c>
    </row>
    <row r="1016" spans="1:11" x14ac:dyDescent="0.25">
      <c r="A1016" t="s">
        <v>11</v>
      </c>
      <c r="B1016" t="s">
        <v>19</v>
      </c>
      <c r="C1016" t="s">
        <v>1242</v>
      </c>
      <c r="D1016" s="1" t="s">
        <v>35</v>
      </c>
      <c r="E1016" s="9" t="s">
        <v>27</v>
      </c>
      <c r="F1016" s="2">
        <v>1</v>
      </c>
      <c r="G1016" s="6">
        <v>130</v>
      </c>
      <c r="H1016" s="6">
        <f t="shared" si="15"/>
        <v>130</v>
      </c>
      <c r="I1016" t="s">
        <v>173</v>
      </c>
      <c r="J1016" t="s">
        <v>174</v>
      </c>
      <c r="K1016" t="s">
        <v>18</v>
      </c>
    </row>
    <row r="1017" spans="1:11" x14ac:dyDescent="0.25">
      <c r="A1017" t="s">
        <v>11</v>
      </c>
      <c r="B1017" t="s">
        <v>19</v>
      </c>
      <c r="C1017" t="s">
        <v>1243</v>
      </c>
      <c r="D1017" t="s">
        <v>56</v>
      </c>
      <c r="E1017" s="9">
        <v>80421</v>
      </c>
      <c r="F1017" s="2">
        <v>1</v>
      </c>
      <c r="G1017" s="6">
        <v>125</v>
      </c>
      <c r="H1017" s="6">
        <f t="shared" si="15"/>
        <v>125</v>
      </c>
      <c r="I1017" t="s">
        <v>102</v>
      </c>
      <c r="J1017" t="s">
        <v>103</v>
      </c>
      <c r="K1017" t="s">
        <v>104</v>
      </c>
    </row>
    <row r="1018" spans="1:11" x14ac:dyDescent="0.25">
      <c r="A1018" t="s">
        <v>11</v>
      </c>
      <c r="B1018" t="s">
        <v>19</v>
      </c>
      <c r="C1018" t="s">
        <v>1244</v>
      </c>
      <c r="D1018" t="s">
        <v>56</v>
      </c>
      <c r="E1018" s="9" t="s">
        <v>86</v>
      </c>
      <c r="F1018" s="2">
        <v>1</v>
      </c>
      <c r="G1018" s="6">
        <v>125</v>
      </c>
      <c r="H1018" s="6">
        <f t="shared" si="15"/>
        <v>125</v>
      </c>
      <c r="I1018" t="s">
        <v>173</v>
      </c>
      <c r="J1018" t="s">
        <v>174</v>
      </c>
      <c r="K1018" t="s">
        <v>173</v>
      </c>
    </row>
    <row r="1019" spans="1:11" x14ac:dyDescent="0.25">
      <c r="A1019" t="s">
        <v>11</v>
      </c>
      <c r="B1019" t="s">
        <v>19</v>
      </c>
      <c r="C1019" t="s">
        <v>1245</v>
      </c>
      <c r="D1019" t="s">
        <v>56</v>
      </c>
      <c r="E1019" s="9" t="s">
        <v>86</v>
      </c>
      <c r="F1019" s="2">
        <v>1</v>
      </c>
      <c r="G1019" s="6">
        <v>125</v>
      </c>
      <c r="H1019" s="6">
        <f t="shared" si="15"/>
        <v>125</v>
      </c>
      <c r="I1019" t="s">
        <v>173</v>
      </c>
      <c r="J1019" t="s">
        <v>174</v>
      </c>
      <c r="K1019" t="s">
        <v>173</v>
      </c>
    </row>
    <row r="1020" spans="1:11" x14ac:dyDescent="0.25">
      <c r="A1020" t="s">
        <v>11</v>
      </c>
      <c r="B1020" t="s">
        <v>19</v>
      </c>
      <c r="C1020" t="s">
        <v>1246</v>
      </c>
      <c r="D1020" s="1" t="s">
        <v>32</v>
      </c>
      <c r="E1020" s="9" t="s">
        <v>69</v>
      </c>
      <c r="F1020" s="2">
        <v>1</v>
      </c>
      <c r="G1020" s="6">
        <v>115</v>
      </c>
      <c r="H1020" s="6">
        <f t="shared" si="15"/>
        <v>115</v>
      </c>
      <c r="I1020" t="s">
        <v>87</v>
      </c>
      <c r="J1020" t="s">
        <v>994</v>
      </c>
      <c r="K1020" t="s">
        <v>18</v>
      </c>
    </row>
    <row r="1021" spans="1:11" x14ac:dyDescent="0.25">
      <c r="A1021" t="s">
        <v>11</v>
      </c>
      <c r="B1021" t="s">
        <v>19</v>
      </c>
      <c r="C1021" t="s">
        <v>1247</v>
      </c>
      <c r="D1021" t="s">
        <v>56</v>
      </c>
      <c r="E1021" s="9" t="s">
        <v>41</v>
      </c>
      <c r="F1021" s="2">
        <v>1</v>
      </c>
      <c r="G1021" s="6">
        <v>115</v>
      </c>
      <c r="H1021" s="6">
        <f t="shared" si="15"/>
        <v>115</v>
      </c>
      <c r="I1021" t="s">
        <v>1111</v>
      </c>
      <c r="J1021" t="s">
        <v>630</v>
      </c>
      <c r="K1021" t="s">
        <v>631</v>
      </c>
    </row>
    <row r="1022" spans="1:11" x14ac:dyDescent="0.25">
      <c r="A1022" t="s">
        <v>11</v>
      </c>
      <c r="B1022" t="s">
        <v>19</v>
      </c>
      <c r="C1022" t="s">
        <v>1248</v>
      </c>
      <c r="D1022" t="s">
        <v>53</v>
      </c>
      <c r="E1022" s="9">
        <v>80506</v>
      </c>
      <c r="F1022" s="2">
        <v>1</v>
      </c>
      <c r="G1022" s="6">
        <v>115</v>
      </c>
      <c r="H1022" s="6">
        <f t="shared" si="15"/>
        <v>115</v>
      </c>
      <c r="I1022" t="s">
        <v>729</v>
      </c>
      <c r="J1022" t="s">
        <v>554</v>
      </c>
      <c r="K1022" t="s">
        <v>110</v>
      </c>
    </row>
    <row r="1023" spans="1:11" x14ac:dyDescent="0.25">
      <c r="A1023" t="s">
        <v>11</v>
      </c>
      <c r="B1023" t="s">
        <v>19</v>
      </c>
      <c r="C1023" t="s">
        <v>1248</v>
      </c>
      <c r="D1023" t="s">
        <v>53</v>
      </c>
      <c r="E1023" s="9">
        <v>80723</v>
      </c>
      <c r="F1023" s="2">
        <v>1</v>
      </c>
      <c r="G1023" s="6">
        <v>115</v>
      </c>
      <c r="H1023" s="6">
        <f t="shared" si="15"/>
        <v>115</v>
      </c>
      <c r="I1023" t="s">
        <v>729</v>
      </c>
      <c r="J1023" t="s">
        <v>554</v>
      </c>
      <c r="K1023" t="s">
        <v>110</v>
      </c>
    </row>
    <row r="1024" spans="1:11" x14ac:dyDescent="0.25">
      <c r="A1024" t="s">
        <v>11</v>
      </c>
      <c r="B1024" t="s">
        <v>19</v>
      </c>
      <c r="C1024" t="s">
        <v>1248</v>
      </c>
      <c r="D1024" t="s">
        <v>53</v>
      </c>
      <c r="E1024" s="9">
        <v>80999</v>
      </c>
      <c r="F1024" s="2">
        <v>2</v>
      </c>
      <c r="G1024" s="6">
        <v>115</v>
      </c>
      <c r="H1024" s="6">
        <f t="shared" si="15"/>
        <v>230</v>
      </c>
      <c r="I1024" t="s">
        <v>729</v>
      </c>
      <c r="J1024" t="s">
        <v>554</v>
      </c>
      <c r="K1024" t="s">
        <v>110</v>
      </c>
    </row>
    <row r="1025" spans="1:11" x14ac:dyDescent="0.25">
      <c r="A1025" t="s">
        <v>11</v>
      </c>
      <c r="B1025" t="s">
        <v>19</v>
      </c>
      <c r="C1025" t="s">
        <v>1249</v>
      </c>
      <c r="D1025" t="s">
        <v>53</v>
      </c>
      <c r="E1025" s="9" t="s">
        <v>1250</v>
      </c>
      <c r="F1025" s="2">
        <v>12</v>
      </c>
      <c r="G1025" s="6">
        <v>115</v>
      </c>
      <c r="H1025" s="6">
        <f t="shared" si="15"/>
        <v>1380</v>
      </c>
      <c r="I1025" t="s">
        <v>1128</v>
      </c>
      <c r="J1025" t="s">
        <v>1105</v>
      </c>
      <c r="K1025" t="s">
        <v>1105</v>
      </c>
    </row>
    <row r="1026" spans="1:11" x14ac:dyDescent="0.25">
      <c r="A1026" t="s">
        <v>11</v>
      </c>
      <c r="B1026" t="s">
        <v>19</v>
      </c>
      <c r="C1026" t="s">
        <v>1251</v>
      </c>
      <c r="D1026" t="s">
        <v>53</v>
      </c>
      <c r="E1026" s="9" t="s">
        <v>47</v>
      </c>
      <c r="F1026" s="2">
        <v>22</v>
      </c>
      <c r="G1026" s="6">
        <v>115</v>
      </c>
      <c r="H1026" s="6">
        <f t="shared" ref="H1026:H1089" si="16">G1026*F1026</f>
        <v>2530</v>
      </c>
      <c r="I1026" t="s">
        <v>173</v>
      </c>
      <c r="J1026" t="s">
        <v>174</v>
      </c>
      <c r="K1026" t="s">
        <v>18</v>
      </c>
    </row>
    <row r="1027" spans="1:11" x14ac:dyDescent="0.25">
      <c r="A1027" t="s">
        <v>11</v>
      </c>
      <c r="B1027" t="s">
        <v>36</v>
      </c>
      <c r="C1027" t="s">
        <v>1252</v>
      </c>
      <c r="D1027" t="s">
        <v>605</v>
      </c>
      <c r="E1027" s="9" t="s">
        <v>606</v>
      </c>
      <c r="F1027" s="2">
        <v>1</v>
      </c>
      <c r="G1027" s="6">
        <v>115</v>
      </c>
      <c r="H1027" s="6">
        <f t="shared" si="16"/>
        <v>115</v>
      </c>
      <c r="I1027" t="s">
        <v>1072</v>
      </c>
      <c r="J1027" t="s">
        <v>1073</v>
      </c>
      <c r="K1027" t="s">
        <v>1074</v>
      </c>
    </row>
    <row r="1028" spans="1:11" x14ac:dyDescent="0.25">
      <c r="A1028" t="s">
        <v>11</v>
      </c>
      <c r="B1028" t="s">
        <v>48</v>
      </c>
      <c r="C1028" t="s">
        <v>1253</v>
      </c>
      <c r="D1028" s="1" t="s">
        <v>32</v>
      </c>
      <c r="E1028" s="9" t="s">
        <v>265</v>
      </c>
      <c r="F1028" s="2">
        <v>1</v>
      </c>
      <c r="G1028" s="6">
        <v>110</v>
      </c>
      <c r="H1028" s="6">
        <f t="shared" si="16"/>
        <v>110</v>
      </c>
      <c r="I1028" t="s">
        <v>775</v>
      </c>
      <c r="J1028" t="s">
        <v>1254</v>
      </c>
      <c r="K1028" t="s">
        <v>631</v>
      </c>
    </row>
    <row r="1029" spans="1:11" x14ac:dyDescent="0.25">
      <c r="A1029" t="s">
        <v>11</v>
      </c>
      <c r="B1029" t="s">
        <v>48</v>
      </c>
      <c r="C1029" t="s">
        <v>1253</v>
      </c>
      <c r="D1029" s="1" t="s">
        <v>32</v>
      </c>
      <c r="E1029" s="9" t="s">
        <v>253</v>
      </c>
      <c r="F1029" s="2">
        <v>2</v>
      </c>
      <c r="G1029" s="6">
        <v>110</v>
      </c>
      <c r="H1029" s="6">
        <f t="shared" si="16"/>
        <v>220</v>
      </c>
      <c r="I1029" t="s">
        <v>775</v>
      </c>
      <c r="J1029" t="s">
        <v>1254</v>
      </c>
      <c r="K1029" t="s">
        <v>631</v>
      </c>
    </row>
    <row r="1030" spans="1:11" x14ac:dyDescent="0.25">
      <c r="A1030" t="s">
        <v>11</v>
      </c>
      <c r="B1030" t="s">
        <v>48</v>
      </c>
      <c r="C1030" t="s">
        <v>1253</v>
      </c>
      <c r="D1030" s="1" t="s">
        <v>32</v>
      </c>
      <c r="E1030" s="9" t="s">
        <v>253</v>
      </c>
      <c r="F1030" s="2">
        <v>1</v>
      </c>
      <c r="G1030" s="6">
        <v>110</v>
      </c>
      <c r="H1030" s="6">
        <f t="shared" si="16"/>
        <v>110</v>
      </c>
      <c r="I1030" t="s">
        <v>775</v>
      </c>
      <c r="J1030" t="s">
        <v>1254</v>
      </c>
      <c r="K1030" t="s">
        <v>631</v>
      </c>
    </row>
    <row r="1031" spans="1:11" x14ac:dyDescent="0.25">
      <c r="A1031" t="s">
        <v>11</v>
      </c>
      <c r="B1031" t="s">
        <v>19</v>
      </c>
      <c r="C1031" t="s">
        <v>1255</v>
      </c>
      <c r="D1031" t="s">
        <v>56</v>
      </c>
      <c r="E1031" s="9" t="s">
        <v>41</v>
      </c>
      <c r="F1031" s="2">
        <v>2</v>
      </c>
      <c r="G1031" s="6">
        <v>110</v>
      </c>
      <c r="H1031" s="6">
        <f t="shared" si="16"/>
        <v>220</v>
      </c>
      <c r="I1031" t="s">
        <v>1181</v>
      </c>
      <c r="J1031" t="s">
        <v>630</v>
      </c>
      <c r="K1031" t="s">
        <v>631</v>
      </c>
    </row>
    <row r="1032" spans="1:11" x14ac:dyDescent="0.25">
      <c r="A1032" t="s">
        <v>11</v>
      </c>
      <c r="B1032" t="s">
        <v>19</v>
      </c>
      <c r="C1032" t="s">
        <v>1255</v>
      </c>
      <c r="D1032" t="s">
        <v>56</v>
      </c>
      <c r="E1032" s="9" t="s">
        <v>69</v>
      </c>
      <c r="F1032" s="2">
        <v>1</v>
      </c>
      <c r="G1032" s="6">
        <v>110</v>
      </c>
      <c r="H1032" s="6">
        <f t="shared" si="16"/>
        <v>110</v>
      </c>
      <c r="I1032" t="s">
        <v>1181</v>
      </c>
      <c r="J1032" t="s">
        <v>630</v>
      </c>
      <c r="K1032" t="s">
        <v>631</v>
      </c>
    </row>
    <row r="1033" spans="1:11" x14ac:dyDescent="0.25">
      <c r="A1033" t="s">
        <v>11</v>
      </c>
      <c r="B1033" t="s">
        <v>19</v>
      </c>
      <c r="C1033" t="s">
        <v>1255</v>
      </c>
      <c r="D1033" t="s">
        <v>56</v>
      </c>
      <c r="E1033" s="9">
        <v>80621</v>
      </c>
      <c r="F1033" s="2">
        <v>1</v>
      </c>
      <c r="G1033" s="6">
        <v>110</v>
      </c>
      <c r="H1033" s="6">
        <f t="shared" si="16"/>
        <v>110</v>
      </c>
      <c r="I1033" t="s">
        <v>1181</v>
      </c>
      <c r="J1033" t="s">
        <v>630</v>
      </c>
      <c r="K1033" t="s">
        <v>631</v>
      </c>
    </row>
    <row r="1034" spans="1:11" x14ac:dyDescent="0.25">
      <c r="A1034" t="s">
        <v>11</v>
      </c>
      <c r="B1034" t="s">
        <v>19</v>
      </c>
      <c r="C1034" t="s">
        <v>1256</v>
      </c>
      <c r="D1034" s="1" t="s">
        <v>35</v>
      </c>
      <c r="E1034" s="9" t="s">
        <v>27</v>
      </c>
      <c r="F1034" s="2">
        <v>2</v>
      </c>
      <c r="G1034" s="6">
        <v>105</v>
      </c>
      <c r="H1034" s="6">
        <f t="shared" si="16"/>
        <v>210</v>
      </c>
      <c r="I1034" t="s">
        <v>173</v>
      </c>
      <c r="J1034" t="s">
        <v>174</v>
      </c>
      <c r="K1034" t="s">
        <v>173</v>
      </c>
    </row>
    <row r="1035" spans="1:11" x14ac:dyDescent="0.25">
      <c r="A1035" t="s">
        <v>11</v>
      </c>
      <c r="B1035" t="s">
        <v>19</v>
      </c>
      <c r="C1035" t="s">
        <v>1257</v>
      </c>
      <c r="D1035" s="1" t="s">
        <v>35</v>
      </c>
      <c r="E1035" s="9" t="s">
        <v>1258</v>
      </c>
      <c r="F1035" s="2">
        <v>2</v>
      </c>
      <c r="G1035" s="6">
        <v>100</v>
      </c>
      <c r="H1035" s="6">
        <f t="shared" si="16"/>
        <v>200</v>
      </c>
      <c r="I1035" t="s">
        <v>1181</v>
      </c>
      <c r="J1035" t="s">
        <v>1105</v>
      </c>
      <c r="K1035" t="s">
        <v>1105</v>
      </c>
    </row>
    <row r="1036" spans="1:11" x14ac:dyDescent="0.25">
      <c r="A1036" t="s">
        <v>11</v>
      </c>
      <c r="B1036" t="s">
        <v>12</v>
      </c>
      <c r="C1036" t="s">
        <v>1259</v>
      </c>
      <c r="D1036" t="s">
        <v>53</v>
      </c>
      <c r="E1036" s="9" t="s">
        <v>41</v>
      </c>
      <c r="F1036" s="2">
        <v>2</v>
      </c>
      <c r="G1036" s="6">
        <v>98</v>
      </c>
      <c r="H1036" s="6">
        <f t="shared" si="16"/>
        <v>196</v>
      </c>
      <c r="I1036" t="s">
        <v>1128</v>
      </c>
      <c r="J1036" t="s">
        <v>1105</v>
      </c>
      <c r="K1036" t="s">
        <v>1105</v>
      </c>
    </row>
    <row r="1037" spans="1:11" x14ac:dyDescent="0.25">
      <c r="A1037" t="s">
        <v>11</v>
      </c>
      <c r="B1037" t="s">
        <v>19</v>
      </c>
      <c r="C1037" t="s">
        <v>1260</v>
      </c>
      <c r="D1037" t="s">
        <v>56</v>
      </c>
      <c r="E1037" s="9" t="s">
        <v>1261</v>
      </c>
      <c r="F1037" s="2">
        <v>1</v>
      </c>
      <c r="G1037" s="6">
        <v>95</v>
      </c>
      <c r="H1037" s="6">
        <f t="shared" si="16"/>
        <v>95</v>
      </c>
      <c r="I1037" t="s">
        <v>1128</v>
      </c>
      <c r="J1037" t="s">
        <v>1105</v>
      </c>
      <c r="K1037" t="s">
        <v>1105</v>
      </c>
    </row>
    <row r="1038" spans="1:11" x14ac:dyDescent="0.25">
      <c r="A1038" t="s">
        <v>11</v>
      </c>
      <c r="B1038" t="s">
        <v>19</v>
      </c>
      <c r="C1038" t="s">
        <v>1262</v>
      </c>
      <c r="D1038" t="s">
        <v>56</v>
      </c>
      <c r="E1038" s="9" t="s">
        <v>135</v>
      </c>
      <c r="F1038" s="2">
        <v>7</v>
      </c>
      <c r="G1038" s="6">
        <v>95</v>
      </c>
      <c r="H1038" s="6">
        <f t="shared" si="16"/>
        <v>665</v>
      </c>
      <c r="I1038" t="s">
        <v>1181</v>
      </c>
      <c r="J1038" t="s">
        <v>630</v>
      </c>
      <c r="K1038" t="s">
        <v>631</v>
      </c>
    </row>
    <row r="1039" spans="1:11" x14ac:dyDescent="0.25">
      <c r="A1039" t="s">
        <v>11</v>
      </c>
      <c r="B1039" t="s">
        <v>19</v>
      </c>
      <c r="C1039" t="s">
        <v>1262</v>
      </c>
      <c r="D1039" t="s">
        <v>56</v>
      </c>
      <c r="E1039" s="9">
        <v>80621</v>
      </c>
      <c r="F1039" s="2">
        <v>2</v>
      </c>
      <c r="G1039" s="6">
        <v>95</v>
      </c>
      <c r="H1039" s="6">
        <f t="shared" si="16"/>
        <v>190</v>
      </c>
      <c r="I1039" t="s">
        <v>1181</v>
      </c>
      <c r="J1039" t="s">
        <v>630</v>
      </c>
      <c r="K1039" t="s">
        <v>631</v>
      </c>
    </row>
    <row r="1040" spans="1:11" x14ac:dyDescent="0.25">
      <c r="A1040" t="s">
        <v>11</v>
      </c>
      <c r="B1040" t="s">
        <v>19</v>
      </c>
      <c r="C1040" t="s">
        <v>1262</v>
      </c>
      <c r="D1040" t="s">
        <v>56</v>
      </c>
      <c r="E1040" s="9">
        <v>80621</v>
      </c>
      <c r="F1040" s="2">
        <v>3</v>
      </c>
      <c r="G1040" s="6">
        <v>95</v>
      </c>
      <c r="H1040" s="6">
        <f t="shared" si="16"/>
        <v>285</v>
      </c>
      <c r="I1040" t="s">
        <v>1181</v>
      </c>
      <c r="J1040" t="s">
        <v>630</v>
      </c>
      <c r="K1040" t="s">
        <v>631</v>
      </c>
    </row>
    <row r="1041" spans="1:11" x14ac:dyDescent="0.25">
      <c r="A1041" t="s">
        <v>11</v>
      </c>
      <c r="B1041" t="s">
        <v>19</v>
      </c>
      <c r="C1041" t="s">
        <v>1263</v>
      </c>
      <c r="D1041" t="s">
        <v>56</v>
      </c>
      <c r="E1041" s="9" t="s">
        <v>135</v>
      </c>
      <c r="F1041" s="2">
        <v>6</v>
      </c>
      <c r="G1041" s="6">
        <v>95</v>
      </c>
      <c r="H1041" s="6">
        <f t="shared" si="16"/>
        <v>570</v>
      </c>
      <c r="I1041" t="s">
        <v>1181</v>
      </c>
      <c r="J1041" t="s">
        <v>630</v>
      </c>
      <c r="K1041" t="s">
        <v>631</v>
      </c>
    </row>
    <row r="1042" spans="1:11" x14ac:dyDescent="0.25">
      <c r="A1042" t="s">
        <v>11</v>
      </c>
      <c r="B1042" t="s">
        <v>19</v>
      </c>
      <c r="C1042" t="s">
        <v>1264</v>
      </c>
      <c r="D1042" s="1" t="s">
        <v>80</v>
      </c>
      <c r="E1042" s="9" t="s">
        <v>41</v>
      </c>
      <c r="F1042" s="2">
        <v>1</v>
      </c>
      <c r="G1042" s="6">
        <v>90</v>
      </c>
      <c r="H1042" s="6">
        <f t="shared" si="16"/>
        <v>90</v>
      </c>
      <c r="I1042" t="s">
        <v>173</v>
      </c>
      <c r="J1042" t="s">
        <v>174</v>
      </c>
      <c r="K1042" t="s">
        <v>173</v>
      </c>
    </row>
    <row r="1043" spans="1:11" x14ac:dyDescent="0.25">
      <c r="A1043" t="s">
        <v>11</v>
      </c>
      <c r="B1043" t="s">
        <v>19</v>
      </c>
      <c r="C1043" t="s">
        <v>1265</v>
      </c>
      <c r="D1043" t="s">
        <v>56</v>
      </c>
      <c r="E1043" s="9" t="s">
        <v>135</v>
      </c>
      <c r="F1043" s="2">
        <v>1</v>
      </c>
      <c r="G1043" s="6">
        <v>85</v>
      </c>
      <c r="H1043" s="6">
        <f t="shared" si="16"/>
        <v>85</v>
      </c>
      <c r="I1043" t="s">
        <v>1111</v>
      </c>
      <c r="J1043" t="s">
        <v>630</v>
      </c>
      <c r="K1043" t="s">
        <v>631</v>
      </c>
    </row>
    <row r="1044" spans="1:11" x14ac:dyDescent="0.25">
      <c r="A1044" t="s">
        <v>11</v>
      </c>
      <c r="B1044" t="s">
        <v>165</v>
      </c>
      <c r="C1044" t="s">
        <v>1266</v>
      </c>
      <c r="D1044" t="s">
        <v>61</v>
      </c>
      <c r="E1044" s="9" t="s">
        <v>51</v>
      </c>
      <c r="F1044" s="2">
        <v>11</v>
      </c>
      <c r="G1044" s="6">
        <v>85</v>
      </c>
      <c r="H1044" s="6">
        <f t="shared" si="16"/>
        <v>935</v>
      </c>
      <c r="I1044" t="s">
        <v>496</v>
      </c>
      <c r="J1044" t="s">
        <v>45</v>
      </c>
      <c r="K1044" t="s">
        <v>18</v>
      </c>
    </row>
    <row r="1045" spans="1:11" x14ac:dyDescent="0.25">
      <c r="A1045" t="s">
        <v>11</v>
      </c>
      <c r="B1045" t="s">
        <v>1113</v>
      </c>
      <c r="C1045" t="s">
        <v>1267</v>
      </c>
      <c r="D1045" t="s">
        <v>38</v>
      </c>
      <c r="E1045" s="9" t="s">
        <v>1268</v>
      </c>
      <c r="F1045" s="2">
        <v>1</v>
      </c>
      <c r="G1045" s="6">
        <v>85</v>
      </c>
      <c r="H1045" s="6">
        <f t="shared" si="16"/>
        <v>85</v>
      </c>
      <c r="I1045" t="s">
        <v>173</v>
      </c>
      <c r="J1045" t="s">
        <v>174</v>
      </c>
      <c r="K1045" t="s">
        <v>173</v>
      </c>
    </row>
    <row r="1046" spans="1:11" x14ac:dyDescent="0.25">
      <c r="A1046" t="s">
        <v>11</v>
      </c>
      <c r="B1046" t="s">
        <v>19</v>
      </c>
      <c r="C1046" t="s">
        <v>1269</v>
      </c>
      <c r="D1046" s="1" t="s">
        <v>43</v>
      </c>
      <c r="E1046" s="9">
        <v>89024</v>
      </c>
      <c r="F1046" s="2">
        <v>1</v>
      </c>
      <c r="G1046" s="6">
        <v>84</v>
      </c>
      <c r="H1046" s="6">
        <f t="shared" si="16"/>
        <v>84</v>
      </c>
      <c r="I1046" t="s">
        <v>1181</v>
      </c>
      <c r="J1046" t="s">
        <v>1105</v>
      </c>
      <c r="K1046" t="s">
        <v>1105</v>
      </c>
    </row>
    <row r="1047" spans="1:11" x14ac:dyDescent="0.25">
      <c r="A1047" t="s">
        <v>11</v>
      </c>
      <c r="B1047" t="s">
        <v>36</v>
      </c>
      <c r="C1047" t="s">
        <v>1270</v>
      </c>
      <c r="D1047" t="s">
        <v>605</v>
      </c>
      <c r="E1047" s="9" t="s">
        <v>606</v>
      </c>
      <c r="F1047" s="2">
        <v>1</v>
      </c>
      <c r="G1047" s="6">
        <v>81.25</v>
      </c>
      <c r="H1047" s="6">
        <f t="shared" si="16"/>
        <v>81.25</v>
      </c>
      <c r="I1047" t="s">
        <v>607</v>
      </c>
      <c r="J1047" t="s">
        <v>607</v>
      </c>
      <c r="K1047" t="s">
        <v>173</v>
      </c>
    </row>
    <row r="1048" spans="1:11" x14ac:dyDescent="0.25">
      <c r="A1048" t="s">
        <v>11</v>
      </c>
      <c r="B1048" t="s">
        <v>165</v>
      </c>
      <c r="C1048" t="s">
        <v>1271</v>
      </c>
      <c r="D1048" s="1" t="s">
        <v>264</v>
      </c>
      <c r="E1048" s="9" t="s">
        <v>265</v>
      </c>
      <c r="F1048" s="2">
        <v>56</v>
      </c>
      <c r="G1048" s="6">
        <v>80</v>
      </c>
      <c r="H1048" s="6">
        <f t="shared" si="16"/>
        <v>4480</v>
      </c>
      <c r="I1048" t="s">
        <v>286</v>
      </c>
      <c r="J1048" t="s">
        <v>286</v>
      </c>
      <c r="K1048" t="s">
        <v>18</v>
      </c>
    </row>
    <row r="1049" spans="1:11" x14ac:dyDescent="0.25">
      <c r="A1049" t="s">
        <v>11</v>
      </c>
      <c r="B1049" t="s">
        <v>19</v>
      </c>
      <c r="C1049" t="s">
        <v>1272</v>
      </c>
      <c r="D1049" s="1" t="s">
        <v>1273</v>
      </c>
      <c r="E1049" s="9" t="s">
        <v>73</v>
      </c>
      <c r="F1049" s="2">
        <v>1</v>
      </c>
      <c r="G1049" s="6">
        <v>80</v>
      </c>
      <c r="H1049" s="6">
        <f t="shared" si="16"/>
        <v>80</v>
      </c>
      <c r="I1049" t="s">
        <v>1274</v>
      </c>
      <c r="J1049" t="s">
        <v>1105</v>
      </c>
      <c r="K1049" t="s">
        <v>1105</v>
      </c>
    </row>
    <row r="1050" spans="1:11" x14ac:dyDescent="0.25">
      <c r="A1050" t="s">
        <v>11</v>
      </c>
      <c r="B1050" t="s">
        <v>19</v>
      </c>
      <c r="C1050" t="s">
        <v>1275</v>
      </c>
      <c r="D1050" t="s">
        <v>53</v>
      </c>
      <c r="E1050" s="9" t="s">
        <v>41</v>
      </c>
      <c r="F1050" s="2">
        <v>1</v>
      </c>
      <c r="G1050" s="6">
        <v>76</v>
      </c>
      <c r="H1050" s="6">
        <f t="shared" si="16"/>
        <v>76</v>
      </c>
      <c r="I1050" t="s">
        <v>1181</v>
      </c>
      <c r="J1050" t="s">
        <v>1105</v>
      </c>
      <c r="K1050" t="s">
        <v>1105</v>
      </c>
    </row>
    <row r="1051" spans="1:11" x14ac:dyDescent="0.25">
      <c r="A1051" t="s">
        <v>11</v>
      </c>
      <c r="B1051" t="s">
        <v>19</v>
      </c>
      <c r="C1051" t="s">
        <v>1276</v>
      </c>
      <c r="D1051" t="s">
        <v>56</v>
      </c>
      <c r="E1051" s="9" t="s">
        <v>69</v>
      </c>
      <c r="F1051" s="2">
        <v>1</v>
      </c>
      <c r="G1051" s="6">
        <v>75</v>
      </c>
      <c r="H1051" s="6">
        <f t="shared" si="16"/>
        <v>75</v>
      </c>
      <c r="I1051" t="s">
        <v>1111</v>
      </c>
      <c r="J1051" t="s">
        <v>630</v>
      </c>
      <c r="K1051" t="s">
        <v>631</v>
      </c>
    </row>
    <row r="1052" spans="1:11" x14ac:dyDescent="0.25">
      <c r="A1052" t="s">
        <v>11</v>
      </c>
      <c r="B1052" t="s">
        <v>19</v>
      </c>
      <c r="C1052" t="s">
        <v>1277</v>
      </c>
      <c r="D1052" t="s">
        <v>56</v>
      </c>
      <c r="E1052" s="9">
        <v>80621</v>
      </c>
      <c r="F1052" s="2">
        <v>2</v>
      </c>
      <c r="G1052" s="6">
        <v>70</v>
      </c>
      <c r="H1052" s="6">
        <f t="shared" si="16"/>
        <v>140</v>
      </c>
      <c r="I1052" t="s">
        <v>1111</v>
      </c>
      <c r="J1052" t="s">
        <v>630</v>
      </c>
      <c r="K1052" t="s">
        <v>631</v>
      </c>
    </row>
    <row r="1053" spans="1:11" x14ac:dyDescent="0.25">
      <c r="A1053" t="s">
        <v>11</v>
      </c>
      <c r="B1053" t="s">
        <v>19</v>
      </c>
      <c r="C1053" t="s">
        <v>1278</v>
      </c>
      <c r="D1053" t="s">
        <v>56</v>
      </c>
      <c r="E1053" s="9" t="s">
        <v>135</v>
      </c>
      <c r="F1053" s="2">
        <v>1</v>
      </c>
      <c r="G1053" s="6">
        <v>70</v>
      </c>
      <c r="H1053" s="6">
        <f t="shared" si="16"/>
        <v>70</v>
      </c>
      <c r="I1053" t="s">
        <v>1111</v>
      </c>
      <c r="J1053" t="s">
        <v>630</v>
      </c>
      <c r="K1053" t="s">
        <v>631</v>
      </c>
    </row>
    <row r="1054" spans="1:11" x14ac:dyDescent="0.25">
      <c r="A1054" t="s">
        <v>11</v>
      </c>
      <c r="B1054" t="s">
        <v>19</v>
      </c>
      <c r="C1054" t="s">
        <v>1278</v>
      </c>
      <c r="D1054" t="s">
        <v>56</v>
      </c>
      <c r="E1054" s="9">
        <v>80621</v>
      </c>
      <c r="F1054" s="2">
        <v>2</v>
      </c>
      <c r="G1054" s="6">
        <v>70</v>
      </c>
      <c r="H1054" s="6">
        <f t="shared" si="16"/>
        <v>140</v>
      </c>
      <c r="I1054" t="s">
        <v>1111</v>
      </c>
      <c r="J1054" t="s">
        <v>630</v>
      </c>
      <c r="K1054" t="s">
        <v>631</v>
      </c>
    </row>
    <row r="1055" spans="1:11" x14ac:dyDescent="0.25">
      <c r="A1055" t="s">
        <v>11</v>
      </c>
      <c r="B1055" t="s">
        <v>12</v>
      </c>
      <c r="C1055" t="s">
        <v>1277</v>
      </c>
      <c r="D1055" t="s">
        <v>56</v>
      </c>
      <c r="E1055" s="9" t="s">
        <v>135</v>
      </c>
      <c r="F1055" s="2">
        <v>8</v>
      </c>
      <c r="G1055" s="6">
        <v>70</v>
      </c>
      <c r="H1055" s="6">
        <f t="shared" si="16"/>
        <v>560</v>
      </c>
      <c r="I1055" t="s">
        <v>1111</v>
      </c>
      <c r="J1055" t="s">
        <v>630</v>
      </c>
      <c r="K1055" t="s">
        <v>631</v>
      </c>
    </row>
    <row r="1056" spans="1:11" x14ac:dyDescent="0.25">
      <c r="A1056" t="s">
        <v>11</v>
      </c>
      <c r="B1056" t="s">
        <v>12</v>
      </c>
      <c r="C1056" t="s">
        <v>1277</v>
      </c>
      <c r="D1056" t="s">
        <v>56</v>
      </c>
      <c r="E1056" s="9" t="s">
        <v>41</v>
      </c>
      <c r="F1056" s="2">
        <v>8</v>
      </c>
      <c r="G1056" s="6">
        <v>70</v>
      </c>
      <c r="H1056" s="6">
        <f t="shared" si="16"/>
        <v>560</v>
      </c>
      <c r="I1056" t="s">
        <v>1111</v>
      </c>
      <c r="J1056" t="s">
        <v>630</v>
      </c>
      <c r="K1056" t="s">
        <v>631</v>
      </c>
    </row>
    <row r="1057" spans="1:11" x14ac:dyDescent="0.25">
      <c r="A1057" t="s">
        <v>11</v>
      </c>
      <c r="B1057" t="s">
        <v>12</v>
      </c>
      <c r="C1057" t="s">
        <v>1278</v>
      </c>
      <c r="D1057" t="s">
        <v>56</v>
      </c>
      <c r="E1057" s="9" t="s">
        <v>41</v>
      </c>
      <c r="F1057" s="2">
        <v>17</v>
      </c>
      <c r="G1057" s="6">
        <v>70</v>
      </c>
      <c r="H1057" s="6">
        <f t="shared" si="16"/>
        <v>1190</v>
      </c>
      <c r="I1057" t="s">
        <v>1111</v>
      </c>
      <c r="J1057" t="s">
        <v>630</v>
      </c>
      <c r="K1057" t="s">
        <v>631</v>
      </c>
    </row>
    <row r="1058" spans="1:11" x14ac:dyDescent="0.25">
      <c r="A1058" t="s">
        <v>11</v>
      </c>
      <c r="B1058" t="s">
        <v>19</v>
      </c>
      <c r="C1058" t="s">
        <v>1279</v>
      </c>
      <c r="D1058" t="s">
        <v>53</v>
      </c>
      <c r="E1058" s="9" t="s">
        <v>1250</v>
      </c>
      <c r="F1058" s="2">
        <v>1</v>
      </c>
      <c r="G1058" s="6">
        <v>70</v>
      </c>
      <c r="H1058" s="6">
        <f t="shared" si="16"/>
        <v>70</v>
      </c>
      <c r="I1058" t="s">
        <v>1181</v>
      </c>
      <c r="J1058" t="s">
        <v>1105</v>
      </c>
      <c r="K1058" t="s">
        <v>1105</v>
      </c>
    </row>
    <row r="1059" spans="1:11" x14ac:dyDescent="0.25">
      <c r="A1059" t="s">
        <v>11</v>
      </c>
      <c r="B1059" t="s">
        <v>36</v>
      </c>
      <c r="C1059" t="s">
        <v>1280</v>
      </c>
      <c r="D1059" t="s">
        <v>605</v>
      </c>
      <c r="E1059" s="9" t="s">
        <v>606</v>
      </c>
      <c r="F1059" s="2">
        <v>3</v>
      </c>
      <c r="G1059" s="6">
        <v>69</v>
      </c>
      <c r="H1059" s="6">
        <f t="shared" si="16"/>
        <v>207</v>
      </c>
      <c r="I1059" t="s">
        <v>1281</v>
      </c>
      <c r="J1059" t="s">
        <v>1282</v>
      </c>
      <c r="K1059" t="s">
        <v>173</v>
      </c>
    </row>
    <row r="1060" spans="1:11" x14ac:dyDescent="0.25">
      <c r="A1060" t="s">
        <v>11</v>
      </c>
      <c r="B1060" t="s">
        <v>19</v>
      </c>
      <c r="C1060" t="s">
        <v>1283</v>
      </c>
      <c r="D1060" s="1" t="s">
        <v>14</v>
      </c>
      <c r="E1060" s="9" t="s">
        <v>238</v>
      </c>
      <c r="F1060" s="2">
        <v>1</v>
      </c>
      <c r="G1060" s="6">
        <v>65</v>
      </c>
      <c r="H1060" s="6">
        <f t="shared" si="16"/>
        <v>65</v>
      </c>
      <c r="I1060" t="s">
        <v>1128</v>
      </c>
      <c r="J1060" t="s">
        <v>834</v>
      </c>
      <c r="K1060" t="s">
        <v>1105</v>
      </c>
    </row>
    <row r="1061" spans="1:11" x14ac:dyDescent="0.25">
      <c r="A1061" t="s">
        <v>11</v>
      </c>
      <c r="B1061" t="s">
        <v>19</v>
      </c>
      <c r="C1061" t="s">
        <v>1284</v>
      </c>
      <c r="D1061" s="1" t="s">
        <v>35</v>
      </c>
      <c r="E1061" s="9">
        <v>89040</v>
      </c>
      <c r="F1061" s="2">
        <v>1</v>
      </c>
      <c r="G1061" s="6">
        <v>65</v>
      </c>
      <c r="H1061" s="6">
        <f t="shared" si="16"/>
        <v>65</v>
      </c>
      <c r="I1061" t="s">
        <v>1274</v>
      </c>
      <c r="J1061" t="s">
        <v>1105</v>
      </c>
      <c r="K1061" t="s">
        <v>1105</v>
      </c>
    </row>
    <row r="1062" spans="1:11" x14ac:dyDescent="0.25">
      <c r="A1062" t="s">
        <v>11</v>
      </c>
      <c r="B1062" t="s">
        <v>12</v>
      </c>
      <c r="C1062" t="s">
        <v>1285</v>
      </c>
      <c r="D1062" s="1" t="s">
        <v>35</v>
      </c>
      <c r="E1062" s="9" t="s">
        <v>195</v>
      </c>
      <c r="F1062" s="2">
        <v>1</v>
      </c>
      <c r="G1062" s="6">
        <v>65</v>
      </c>
      <c r="H1062" s="6">
        <f t="shared" si="16"/>
        <v>65</v>
      </c>
      <c r="I1062" t="s">
        <v>1286</v>
      </c>
      <c r="J1062" t="s">
        <v>994</v>
      </c>
      <c r="K1062" t="s">
        <v>18</v>
      </c>
    </row>
    <row r="1063" spans="1:11" x14ac:dyDescent="0.25">
      <c r="A1063" t="s">
        <v>11</v>
      </c>
      <c r="B1063" t="s">
        <v>19</v>
      </c>
      <c r="C1063" t="s">
        <v>1287</v>
      </c>
      <c r="D1063" t="s">
        <v>56</v>
      </c>
      <c r="E1063" s="9" t="s">
        <v>591</v>
      </c>
      <c r="F1063" s="2">
        <v>1</v>
      </c>
      <c r="G1063" s="6">
        <v>65</v>
      </c>
      <c r="H1063" s="6">
        <f t="shared" si="16"/>
        <v>65</v>
      </c>
      <c r="I1063" t="s">
        <v>173</v>
      </c>
      <c r="J1063" t="s">
        <v>174</v>
      </c>
      <c r="K1063" t="s">
        <v>18</v>
      </c>
    </row>
    <row r="1064" spans="1:11" x14ac:dyDescent="0.25">
      <c r="A1064" t="s">
        <v>11</v>
      </c>
      <c r="B1064" t="s">
        <v>19</v>
      </c>
      <c r="C1064" t="s">
        <v>1287</v>
      </c>
      <c r="D1064" t="s">
        <v>56</v>
      </c>
      <c r="E1064" s="9" t="s">
        <v>591</v>
      </c>
      <c r="F1064" s="2">
        <v>1</v>
      </c>
      <c r="G1064" s="6">
        <v>65</v>
      </c>
      <c r="H1064" s="6">
        <f t="shared" si="16"/>
        <v>65</v>
      </c>
      <c r="I1064" t="s">
        <v>173</v>
      </c>
      <c r="J1064" t="s">
        <v>174</v>
      </c>
      <c r="K1064" t="s">
        <v>18</v>
      </c>
    </row>
    <row r="1065" spans="1:11" x14ac:dyDescent="0.25">
      <c r="A1065" t="s">
        <v>11</v>
      </c>
      <c r="B1065" t="s">
        <v>19</v>
      </c>
      <c r="C1065" t="s">
        <v>1288</v>
      </c>
      <c r="D1065" s="1" t="s">
        <v>14</v>
      </c>
      <c r="E1065" s="9" t="s">
        <v>1000</v>
      </c>
      <c r="F1065" s="2">
        <v>1</v>
      </c>
      <c r="G1065" s="6">
        <v>55</v>
      </c>
      <c r="H1065" s="6">
        <f t="shared" si="16"/>
        <v>55</v>
      </c>
      <c r="I1065" t="s">
        <v>1111</v>
      </c>
      <c r="J1065" t="s">
        <v>994</v>
      </c>
      <c r="K1065" t="s">
        <v>631</v>
      </c>
    </row>
    <row r="1066" spans="1:11" x14ac:dyDescent="0.25">
      <c r="A1066" t="s">
        <v>11</v>
      </c>
      <c r="B1066" t="s">
        <v>19</v>
      </c>
      <c r="C1066" t="s">
        <v>1289</v>
      </c>
      <c r="D1066" t="s">
        <v>53</v>
      </c>
      <c r="E1066" s="9" t="s">
        <v>1250</v>
      </c>
      <c r="F1066" s="2">
        <v>1</v>
      </c>
      <c r="G1066" s="6">
        <v>50</v>
      </c>
      <c r="H1066" s="6">
        <f t="shared" si="16"/>
        <v>50</v>
      </c>
      <c r="I1066" t="s">
        <v>1111</v>
      </c>
      <c r="J1066" t="s">
        <v>1105</v>
      </c>
      <c r="K1066" t="s">
        <v>1105</v>
      </c>
    </row>
    <row r="1067" spans="1:11" x14ac:dyDescent="0.25">
      <c r="A1067" t="s">
        <v>11</v>
      </c>
      <c r="B1067" t="s">
        <v>12</v>
      </c>
      <c r="C1067" t="s">
        <v>1290</v>
      </c>
      <c r="D1067" s="1" t="s">
        <v>35</v>
      </c>
      <c r="E1067" s="9" t="s">
        <v>1291</v>
      </c>
      <c r="F1067" s="2">
        <v>1</v>
      </c>
      <c r="G1067" s="6">
        <v>48</v>
      </c>
      <c r="H1067" s="6">
        <f t="shared" si="16"/>
        <v>48</v>
      </c>
      <c r="I1067" t="s">
        <v>87</v>
      </c>
      <c r="J1067" t="s">
        <v>994</v>
      </c>
      <c r="K1067" t="s">
        <v>1105</v>
      </c>
    </row>
    <row r="1068" spans="1:11" x14ac:dyDescent="0.25">
      <c r="A1068" t="s">
        <v>11</v>
      </c>
      <c r="B1068" t="s">
        <v>19</v>
      </c>
      <c r="C1068" t="s">
        <v>1292</v>
      </c>
      <c r="D1068" s="1" t="s">
        <v>1273</v>
      </c>
      <c r="E1068" s="9" t="s">
        <v>73</v>
      </c>
      <c r="F1068" s="2">
        <v>1</v>
      </c>
      <c r="G1068" s="6">
        <v>47</v>
      </c>
      <c r="H1068" s="6">
        <f t="shared" si="16"/>
        <v>47</v>
      </c>
      <c r="I1068" t="s">
        <v>496</v>
      </c>
      <c r="J1068" t="s">
        <v>1105</v>
      </c>
      <c r="K1068" t="s">
        <v>1105</v>
      </c>
    </row>
    <row r="1069" spans="1:11" x14ac:dyDescent="0.25">
      <c r="A1069" t="s">
        <v>11</v>
      </c>
      <c r="B1069" t="s">
        <v>48</v>
      </c>
      <c r="C1069" t="s">
        <v>1293</v>
      </c>
      <c r="D1069" t="s">
        <v>56</v>
      </c>
      <c r="E1069" s="9" t="s">
        <v>41</v>
      </c>
      <c r="F1069" s="2">
        <v>7</v>
      </c>
      <c r="G1069" s="6">
        <v>45</v>
      </c>
      <c r="H1069" s="6">
        <f t="shared" si="16"/>
        <v>315</v>
      </c>
      <c r="I1069" t="s">
        <v>1294</v>
      </c>
      <c r="J1069" t="s">
        <v>834</v>
      </c>
      <c r="K1069" t="s">
        <v>110</v>
      </c>
    </row>
    <row r="1070" spans="1:11" x14ac:dyDescent="0.25">
      <c r="A1070" t="s">
        <v>11</v>
      </c>
      <c r="B1070" t="s">
        <v>19</v>
      </c>
      <c r="C1070" t="s">
        <v>1295</v>
      </c>
      <c r="D1070" t="s">
        <v>53</v>
      </c>
      <c r="E1070" s="9" t="s">
        <v>1250</v>
      </c>
      <c r="F1070" s="2">
        <v>10</v>
      </c>
      <c r="G1070" s="6">
        <v>42</v>
      </c>
      <c r="H1070" s="6">
        <f t="shared" si="16"/>
        <v>420</v>
      </c>
      <c r="I1070" t="s">
        <v>1111</v>
      </c>
      <c r="J1070" t="s">
        <v>1105</v>
      </c>
      <c r="K1070" t="s">
        <v>1105</v>
      </c>
    </row>
    <row r="1071" spans="1:11" x14ac:dyDescent="0.25">
      <c r="A1071" t="s">
        <v>11</v>
      </c>
      <c r="B1071" t="s">
        <v>12</v>
      </c>
      <c r="C1071" t="s">
        <v>1296</v>
      </c>
      <c r="D1071" s="1" t="s">
        <v>35</v>
      </c>
      <c r="E1071" s="9" t="s">
        <v>824</v>
      </c>
      <c r="F1071" s="2">
        <v>1</v>
      </c>
      <c r="G1071" s="6">
        <v>32</v>
      </c>
      <c r="H1071" s="6">
        <f t="shared" si="16"/>
        <v>32</v>
      </c>
      <c r="I1071" t="s">
        <v>1111</v>
      </c>
      <c r="J1071" t="s">
        <v>834</v>
      </c>
      <c r="K1071" t="s">
        <v>1105</v>
      </c>
    </row>
    <row r="1072" spans="1:11" x14ac:dyDescent="0.25">
      <c r="A1072" t="s">
        <v>11</v>
      </c>
      <c r="B1072" t="s">
        <v>19</v>
      </c>
      <c r="C1072" t="s">
        <v>1297</v>
      </c>
      <c r="D1072" t="s">
        <v>53</v>
      </c>
      <c r="E1072" s="9">
        <v>80535</v>
      </c>
      <c r="F1072" s="2">
        <v>1</v>
      </c>
      <c r="G1072" s="6">
        <v>25</v>
      </c>
      <c r="H1072" s="6">
        <f t="shared" si="16"/>
        <v>25</v>
      </c>
      <c r="I1072" t="s">
        <v>1122</v>
      </c>
      <c r="J1072" t="s">
        <v>174</v>
      </c>
      <c r="K1072" t="s">
        <v>104</v>
      </c>
    </row>
    <row r="1073" spans="1:11" x14ac:dyDescent="0.25">
      <c r="A1073" t="s">
        <v>11</v>
      </c>
      <c r="B1073" t="s">
        <v>19</v>
      </c>
      <c r="C1073" t="s">
        <v>1298</v>
      </c>
      <c r="D1073" t="s">
        <v>53</v>
      </c>
      <c r="E1073" s="9" t="s">
        <v>1299</v>
      </c>
      <c r="F1073" s="2">
        <v>1</v>
      </c>
      <c r="G1073" s="6">
        <v>0</v>
      </c>
      <c r="H1073" s="6">
        <f t="shared" si="16"/>
        <v>0</v>
      </c>
      <c r="I1073" t="s">
        <v>119</v>
      </c>
      <c r="J1073" t="s">
        <v>120</v>
      </c>
      <c r="K1073" t="s">
        <v>104</v>
      </c>
    </row>
    <row r="1074" spans="1:11" x14ac:dyDescent="0.25">
      <c r="A1074" t="s">
        <v>11</v>
      </c>
      <c r="B1074" t="s">
        <v>19</v>
      </c>
      <c r="C1074" t="s">
        <v>1300</v>
      </c>
      <c r="D1074" s="1" t="s">
        <v>35</v>
      </c>
      <c r="E1074" s="9" t="s">
        <v>1291</v>
      </c>
      <c r="F1074" s="2">
        <v>1</v>
      </c>
      <c r="G1074" s="6">
        <v>0</v>
      </c>
      <c r="H1074" s="6">
        <f t="shared" si="16"/>
        <v>0</v>
      </c>
      <c r="I1074" t="s">
        <v>1301</v>
      </c>
      <c r="J1074" t="s">
        <v>994</v>
      </c>
      <c r="K1074" t="s">
        <v>1302</v>
      </c>
    </row>
    <row r="1075" spans="1:11" x14ac:dyDescent="0.25">
      <c r="A1075" t="s">
        <v>11</v>
      </c>
      <c r="B1075" t="s">
        <v>19</v>
      </c>
      <c r="C1075" t="s">
        <v>1303</v>
      </c>
      <c r="D1075" s="1" t="s">
        <v>1273</v>
      </c>
      <c r="E1075" s="9" t="s">
        <v>41</v>
      </c>
      <c r="F1075" s="2">
        <v>1</v>
      </c>
      <c r="G1075" s="6">
        <v>42</v>
      </c>
      <c r="H1075" s="6">
        <f t="shared" si="16"/>
        <v>42</v>
      </c>
      <c r="I1075" t="s">
        <v>1111</v>
      </c>
      <c r="J1075" t="s">
        <v>1105</v>
      </c>
      <c r="K1075" t="s">
        <v>1105</v>
      </c>
    </row>
    <row r="1076" spans="1:11" x14ac:dyDescent="0.25">
      <c r="A1076" t="s">
        <v>11</v>
      </c>
      <c r="B1076" t="s">
        <v>19</v>
      </c>
      <c r="C1076" t="s">
        <v>1304</v>
      </c>
      <c r="D1076" s="1" t="s">
        <v>1273</v>
      </c>
      <c r="E1076" s="9" t="s">
        <v>73</v>
      </c>
      <c r="F1076" s="2">
        <v>1</v>
      </c>
      <c r="G1076" s="6">
        <v>47</v>
      </c>
      <c r="H1076" s="6">
        <f t="shared" si="16"/>
        <v>47</v>
      </c>
      <c r="I1076" t="s">
        <v>496</v>
      </c>
      <c r="J1076" t="s">
        <v>1105</v>
      </c>
      <c r="K1076" t="s">
        <v>1105</v>
      </c>
    </row>
    <row r="1077" spans="1:11" x14ac:dyDescent="0.25">
      <c r="A1077" t="s">
        <v>11</v>
      </c>
      <c r="B1077" t="s">
        <v>19</v>
      </c>
      <c r="C1077" t="s">
        <v>1305</v>
      </c>
      <c r="D1077" s="1" t="s">
        <v>1273</v>
      </c>
      <c r="E1077" s="9" t="s">
        <v>41</v>
      </c>
      <c r="F1077" s="2">
        <v>1</v>
      </c>
      <c r="G1077" s="6">
        <v>84</v>
      </c>
      <c r="H1077" s="6">
        <f t="shared" si="16"/>
        <v>84</v>
      </c>
      <c r="I1077" t="s">
        <v>1181</v>
      </c>
      <c r="J1077" t="s">
        <v>1105</v>
      </c>
      <c r="K1077" t="s">
        <v>1105</v>
      </c>
    </row>
    <row r="1078" spans="1:11" x14ac:dyDescent="0.25">
      <c r="A1078" t="s">
        <v>11</v>
      </c>
      <c r="B1078" t="s">
        <v>19</v>
      </c>
      <c r="C1078" t="s">
        <v>1306</v>
      </c>
      <c r="D1078" s="1" t="s">
        <v>1273</v>
      </c>
      <c r="E1078" s="9" t="s">
        <v>73</v>
      </c>
      <c r="F1078" s="2">
        <v>1</v>
      </c>
      <c r="G1078" s="6">
        <v>84</v>
      </c>
      <c r="H1078" s="6">
        <f t="shared" si="16"/>
        <v>84</v>
      </c>
      <c r="I1078" t="s">
        <v>1181</v>
      </c>
      <c r="J1078" t="s">
        <v>1105</v>
      </c>
      <c r="K1078" t="s">
        <v>1105</v>
      </c>
    </row>
    <row r="1079" spans="1:11" x14ac:dyDescent="0.25">
      <c r="A1079" t="s">
        <v>11</v>
      </c>
      <c r="B1079" t="s">
        <v>19</v>
      </c>
      <c r="C1079" t="s">
        <v>1307</v>
      </c>
      <c r="D1079" s="1" t="s">
        <v>1308</v>
      </c>
      <c r="E1079" s="9" t="s">
        <v>73</v>
      </c>
      <c r="F1079" s="2">
        <v>1</v>
      </c>
      <c r="G1079" s="6">
        <v>84</v>
      </c>
      <c r="H1079" s="6">
        <f t="shared" si="16"/>
        <v>84</v>
      </c>
      <c r="I1079" t="s">
        <v>1181</v>
      </c>
      <c r="J1079" t="s">
        <v>1105</v>
      </c>
      <c r="K1079" t="s">
        <v>1105</v>
      </c>
    </row>
    <row r="1080" spans="1:11" x14ac:dyDescent="0.25">
      <c r="A1080" t="s">
        <v>11</v>
      </c>
      <c r="B1080" t="s">
        <v>19</v>
      </c>
      <c r="C1080" t="s">
        <v>1309</v>
      </c>
      <c r="D1080" s="1" t="s">
        <v>1308</v>
      </c>
      <c r="E1080" s="9" t="s">
        <v>41</v>
      </c>
      <c r="F1080" s="2">
        <v>1</v>
      </c>
      <c r="G1080" s="6">
        <v>84</v>
      </c>
      <c r="H1080" s="6">
        <f t="shared" si="16"/>
        <v>84</v>
      </c>
      <c r="I1080" t="s">
        <v>1181</v>
      </c>
      <c r="J1080" t="s">
        <v>1105</v>
      </c>
      <c r="K1080" t="s">
        <v>1105</v>
      </c>
    </row>
    <row r="1081" spans="1:11" x14ac:dyDescent="0.25">
      <c r="A1081" t="s">
        <v>11</v>
      </c>
      <c r="B1081" t="s">
        <v>19</v>
      </c>
      <c r="C1081" t="s">
        <v>1310</v>
      </c>
      <c r="D1081" s="1" t="s">
        <v>1308</v>
      </c>
      <c r="E1081" s="9" t="s">
        <v>41</v>
      </c>
      <c r="F1081" s="2">
        <v>1</v>
      </c>
      <c r="G1081" s="6">
        <v>42</v>
      </c>
      <c r="H1081" s="6">
        <f t="shared" si="16"/>
        <v>42</v>
      </c>
      <c r="I1081" t="s">
        <v>1111</v>
      </c>
      <c r="J1081" t="s">
        <v>1105</v>
      </c>
      <c r="K1081" t="s">
        <v>1105</v>
      </c>
    </row>
    <row r="1082" spans="1:11" x14ac:dyDescent="0.25">
      <c r="A1082" t="s">
        <v>11</v>
      </c>
      <c r="B1082" t="s">
        <v>19</v>
      </c>
      <c r="C1082" t="s">
        <v>1311</v>
      </c>
      <c r="D1082" s="1" t="s">
        <v>1308</v>
      </c>
      <c r="E1082" s="9" t="s">
        <v>41</v>
      </c>
      <c r="F1082" s="2">
        <v>1</v>
      </c>
      <c r="G1082" s="6">
        <v>84</v>
      </c>
      <c r="H1082" s="6">
        <f t="shared" si="16"/>
        <v>84</v>
      </c>
      <c r="I1082" t="s">
        <v>1181</v>
      </c>
      <c r="J1082" t="s">
        <v>1105</v>
      </c>
      <c r="K1082" t="s">
        <v>1105</v>
      </c>
    </row>
    <row r="1083" spans="1:11" x14ac:dyDescent="0.25">
      <c r="A1083" t="s">
        <v>11</v>
      </c>
      <c r="B1083" t="s">
        <v>19</v>
      </c>
      <c r="C1083" t="s">
        <v>1312</v>
      </c>
      <c r="D1083" s="1" t="s">
        <v>1308</v>
      </c>
      <c r="E1083" s="9" t="s">
        <v>41</v>
      </c>
      <c r="F1083" s="2">
        <v>1</v>
      </c>
      <c r="G1083" s="6">
        <v>95</v>
      </c>
      <c r="H1083" s="6">
        <f t="shared" si="16"/>
        <v>95</v>
      </c>
      <c r="I1083" t="s">
        <v>1128</v>
      </c>
      <c r="J1083" t="s">
        <v>1105</v>
      </c>
      <c r="K1083" t="s">
        <v>1105</v>
      </c>
    </row>
    <row r="1084" spans="1:11" x14ac:dyDescent="0.25">
      <c r="A1084" t="s">
        <v>11</v>
      </c>
      <c r="B1084" t="s">
        <v>19</v>
      </c>
      <c r="C1084" t="s">
        <v>1313</v>
      </c>
      <c r="D1084" s="1" t="s">
        <v>1308</v>
      </c>
      <c r="E1084" s="9" t="s">
        <v>73</v>
      </c>
      <c r="F1084" s="2">
        <v>1</v>
      </c>
      <c r="G1084" s="6">
        <v>84</v>
      </c>
      <c r="H1084" s="6">
        <f t="shared" si="16"/>
        <v>84</v>
      </c>
      <c r="I1084" t="s">
        <v>1181</v>
      </c>
      <c r="J1084" t="s">
        <v>1105</v>
      </c>
      <c r="K1084" t="s">
        <v>1105</v>
      </c>
    </row>
    <row r="1085" spans="1:11" x14ac:dyDescent="0.25">
      <c r="A1085" t="s">
        <v>11</v>
      </c>
      <c r="B1085" t="s">
        <v>19</v>
      </c>
      <c r="C1085" t="s">
        <v>1314</v>
      </c>
      <c r="D1085" t="s">
        <v>61</v>
      </c>
      <c r="E1085" s="9" t="s">
        <v>265</v>
      </c>
      <c r="F1085" s="2">
        <v>1</v>
      </c>
      <c r="G1085" s="6">
        <v>715</v>
      </c>
      <c r="H1085" s="6">
        <f t="shared" si="16"/>
        <v>715</v>
      </c>
      <c r="I1085" t="s">
        <v>1315</v>
      </c>
      <c r="J1085" t="s">
        <v>226</v>
      </c>
      <c r="K1085" t="s">
        <v>18</v>
      </c>
    </row>
    <row r="1086" spans="1:11" x14ac:dyDescent="0.25">
      <c r="A1086" t="s">
        <v>11</v>
      </c>
      <c r="B1086" t="s">
        <v>19</v>
      </c>
      <c r="C1086" t="s">
        <v>1316</v>
      </c>
      <c r="D1086" t="s">
        <v>61</v>
      </c>
      <c r="E1086" s="9" t="s">
        <v>69</v>
      </c>
      <c r="F1086" s="2">
        <v>1</v>
      </c>
      <c r="G1086" s="6">
        <v>80</v>
      </c>
      <c r="H1086" s="6">
        <f t="shared" si="16"/>
        <v>80</v>
      </c>
      <c r="I1086" t="s">
        <v>286</v>
      </c>
      <c r="J1086" t="s">
        <v>618</v>
      </c>
      <c r="K1086" t="s">
        <v>18</v>
      </c>
    </row>
    <row r="1087" spans="1:11" x14ac:dyDescent="0.25">
      <c r="A1087" t="s">
        <v>11</v>
      </c>
      <c r="B1087" t="s">
        <v>19</v>
      </c>
      <c r="C1087" t="s">
        <v>1317</v>
      </c>
      <c r="D1087" t="s">
        <v>61</v>
      </c>
      <c r="E1087" s="9" t="s">
        <v>150</v>
      </c>
      <c r="F1087" s="2">
        <v>1</v>
      </c>
      <c r="G1087" s="6">
        <v>1045</v>
      </c>
      <c r="H1087" s="6">
        <f t="shared" si="16"/>
        <v>1045</v>
      </c>
      <c r="I1087" t="s">
        <v>1318</v>
      </c>
      <c r="J1087" t="s">
        <v>226</v>
      </c>
      <c r="K1087" t="s">
        <v>18</v>
      </c>
    </row>
    <row r="1088" spans="1:11" x14ac:dyDescent="0.25">
      <c r="A1088" t="s">
        <v>11</v>
      </c>
      <c r="B1088" t="s">
        <v>19</v>
      </c>
      <c r="C1088" t="s">
        <v>1319</v>
      </c>
      <c r="D1088" t="s">
        <v>61</v>
      </c>
      <c r="E1088" s="9" t="s">
        <v>220</v>
      </c>
      <c r="F1088" s="2">
        <v>1</v>
      </c>
      <c r="G1088" s="6">
        <v>545</v>
      </c>
      <c r="H1088" s="6">
        <f t="shared" si="16"/>
        <v>545</v>
      </c>
      <c r="I1088" t="s">
        <v>22</v>
      </c>
      <c r="J1088" t="s">
        <v>618</v>
      </c>
      <c r="K1088" t="s">
        <v>18</v>
      </c>
    </row>
    <row r="1089" spans="1:11" x14ac:dyDescent="0.25">
      <c r="A1089" t="s">
        <v>11</v>
      </c>
      <c r="B1089" t="s">
        <v>19</v>
      </c>
      <c r="C1089" t="s">
        <v>1320</v>
      </c>
      <c r="D1089" t="s">
        <v>50</v>
      </c>
      <c r="E1089" s="9" t="s">
        <v>935</v>
      </c>
      <c r="F1089" s="2">
        <v>1</v>
      </c>
      <c r="G1089" s="6">
        <v>1945</v>
      </c>
      <c r="H1089" s="6">
        <f t="shared" si="16"/>
        <v>1945</v>
      </c>
      <c r="I1089" t="s">
        <v>22</v>
      </c>
      <c r="J1089" t="s">
        <v>23</v>
      </c>
      <c r="K1089" t="s">
        <v>18</v>
      </c>
    </row>
    <row r="1090" spans="1:11" x14ac:dyDescent="0.25">
      <c r="A1090" t="s">
        <v>11</v>
      </c>
      <c r="B1090" t="s">
        <v>19</v>
      </c>
      <c r="C1090" t="s">
        <v>1321</v>
      </c>
      <c r="D1090" t="s">
        <v>56</v>
      </c>
      <c r="E1090" s="9" t="s">
        <v>998</v>
      </c>
      <c r="F1090" s="2">
        <v>1</v>
      </c>
      <c r="G1090" s="6">
        <v>295</v>
      </c>
      <c r="H1090" s="6">
        <f t="shared" ref="H1090:H1097" si="17">G1090*F1090</f>
        <v>295</v>
      </c>
      <c r="I1090" t="s">
        <v>44</v>
      </c>
      <c r="J1090" t="s">
        <v>45</v>
      </c>
      <c r="K1090" t="s">
        <v>18</v>
      </c>
    </row>
    <row r="1091" spans="1:11" x14ac:dyDescent="0.25">
      <c r="A1091" t="s">
        <v>11</v>
      </c>
      <c r="B1091" t="s">
        <v>19</v>
      </c>
      <c r="C1091" t="s">
        <v>1322</v>
      </c>
      <c r="D1091" t="s">
        <v>61</v>
      </c>
      <c r="E1091" s="9" t="s">
        <v>871</v>
      </c>
      <c r="F1091" s="2">
        <v>1</v>
      </c>
      <c r="G1091" s="6">
        <v>370</v>
      </c>
      <c r="H1091" s="6">
        <f t="shared" si="17"/>
        <v>370</v>
      </c>
      <c r="I1091" t="s">
        <v>694</v>
      </c>
      <c r="J1091" t="s">
        <v>226</v>
      </c>
      <c r="K1091" t="s">
        <v>18</v>
      </c>
    </row>
    <row r="1092" spans="1:11" x14ac:dyDescent="0.25">
      <c r="A1092" t="s">
        <v>11</v>
      </c>
      <c r="B1092" t="s">
        <v>36</v>
      </c>
      <c r="C1092" t="s">
        <v>1323</v>
      </c>
      <c r="D1092" t="s">
        <v>605</v>
      </c>
      <c r="E1092" s="9" t="s">
        <v>606</v>
      </c>
      <c r="F1092" s="2">
        <v>1</v>
      </c>
      <c r="G1092" s="6">
        <v>149</v>
      </c>
      <c r="H1092" s="6">
        <f t="shared" si="17"/>
        <v>149</v>
      </c>
      <c r="I1092" t="s">
        <v>1215</v>
      </c>
      <c r="J1092" t="s">
        <v>1216</v>
      </c>
      <c r="K1092" t="s">
        <v>173</v>
      </c>
    </row>
    <row r="1093" spans="1:11" x14ac:dyDescent="0.25">
      <c r="A1093" t="s">
        <v>11</v>
      </c>
      <c r="B1093" t="s">
        <v>36</v>
      </c>
      <c r="C1093" t="s">
        <v>1324</v>
      </c>
      <c r="D1093" t="s">
        <v>605</v>
      </c>
      <c r="E1093" s="9" t="s">
        <v>606</v>
      </c>
      <c r="F1093" s="2">
        <v>1</v>
      </c>
      <c r="G1093" s="6">
        <v>149</v>
      </c>
      <c r="H1093" s="6">
        <f t="shared" si="17"/>
        <v>149</v>
      </c>
      <c r="I1093" t="s">
        <v>1215</v>
      </c>
      <c r="J1093" t="s">
        <v>1216</v>
      </c>
      <c r="K1093" t="s">
        <v>173</v>
      </c>
    </row>
    <row r="1094" spans="1:11" x14ac:dyDescent="0.25">
      <c r="A1094" t="s">
        <v>11</v>
      </c>
      <c r="B1094" t="s">
        <v>36</v>
      </c>
      <c r="C1094" t="s">
        <v>1325</v>
      </c>
      <c r="D1094" t="s">
        <v>605</v>
      </c>
      <c r="E1094" s="9" t="s">
        <v>606</v>
      </c>
      <c r="F1094" s="2">
        <v>1</v>
      </c>
      <c r="G1094" s="6">
        <v>149</v>
      </c>
      <c r="H1094" s="6">
        <f t="shared" si="17"/>
        <v>149</v>
      </c>
      <c r="I1094" t="s">
        <v>1215</v>
      </c>
      <c r="J1094" t="s">
        <v>1216</v>
      </c>
      <c r="K1094" t="s">
        <v>173</v>
      </c>
    </row>
    <row r="1095" spans="1:11" x14ac:dyDescent="0.25">
      <c r="A1095" t="s">
        <v>11</v>
      </c>
      <c r="B1095" t="s">
        <v>36</v>
      </c>
      <c r="C1095" t="s">
        <v>1326</v>
      </c>
      <c r="D1095" t="s">
        <v>605</v>
      </c>
      <c r="E1095" s="9" t="s">
        <v>606</v>
      </c>
      <c r="F1095" s="2">
        <v>1</v>
      </c>
      <c r="G1095" s="6">
        <v>150</v>
      </c>
      <c r="H1095" s="6">
        <f t="shared" si="17"/>
        <v>150</v>
      </c>
      <c r="I1095" t="s">
        <v>607</v>
      </c>
      <c r="J1095" t="s">
        <v>607</v>
      </c>
      <c r="K1095" t="s">
        <v>173</v>
      </c>
    </row>
    <row r="1096" spans="1:11" x14ac:dyDescent="0.25">
      <c r="A1096" t="s">
        <v>11</v>
      </c>
      <c r="B1096" t="s">
        <v>36</v>
      </c>
      <c r="C1096" t="s">
        <v>1327</v>
      </c>
      <c r="D1096" t="s">
        <v>605</v>
      </c>
      <c r="E1096" s="9" t="s">
        <v>606</v>
      </c>
      <c r="F1096" s="2">
        <v>1</v>
      </c>
      <c r="G1096" s="6">
        <v>150</v>
      </c>
      <c r="H1096" s="6">
        <f t="shared" si="17"/>
        <v>150</v>
      </c>
      <c r="I1096" t="s">
        <v>607</v>
      </c>
      <c r="J1096" t="s">
        <v>607</v>
      </c>
      <c r="K1096" t="s">
        <v>173</v>
      </c>
    </row>
    <row r="1097" spans="1:11" x14ac:dyDescent="0.25">
      <c r="A1097" t="s">
        <v>11</v>
      </c>
      <c r="B1097" t="s">
        <v>48</v>
      </c>
      <c r="C1097" t="s">
        <v>1328</v>
      </c>
      <c r="D1097" t="s">
        <v>605</v>
      </c>
      <c r="E1097" s="9" t="s">
        <v>606</v>
      </c>
      <c r="F1097" s="2">
        <v>1</v>
      </c>
      <c r="G1097" s="6">
        <v>150</v>
      </c>
      <c r="H1097" s="6">
        <f t="shared" si="17"/>
        <v>150</v>
      </c>
      <c r="I1097" t="s">
        <v>607</v>
      </c>
      <c r="J1097" t="s">
        <v>607</v>
      </c>
      <c r="K1097" t="s">
        <v>173</v>
      </c>
    </row>
    <row r="1098" spans="1:11" ht="15.75" thickBot="1" x14ac:dyDescent="0.3">
      <c r="E1098" s="10" t="s">
        <v>1329</v>
      </c>
      <c r="F1098" s="4">
        <f>SUM(F2:F1097)</f>
        <v>3276</v>
      </c>
      <c r="G1098" s="7"/>
      <c r="H1098" s="7">
        <f t="shared" ref="H1098" si="18">SUM(H2:H1097)</f>
        <v>1515120.0499999998</v>
      </c>
    </row>
    <row r="1099" spans="1:11" ht="15.75" thickTop="1" x14ac:dyDescent="0.25"/>
  </sheetData>
  <autoFilter ref="A1:K1098"/>
  <sortState ref="A1073:L1097">
    <sortCondition ref="C1073:C1097"/>
  </sortState>
  <pageMargins left="0.7" right="0.7" top="0.75" bottom="0.75" header="0.3" footer="0.3"/>
  <pageSetup scale="74" fitToHeight="0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office</cp:lastModifiedBy>
  <cp:revision/>
  <dcterms:created xsi:type="dcterms:W3CDTF">2015-06-24T19:05:35Z</dcterms:created>
  <dcterms:modified xsi:type="dcterms:W3CDTF">2017-06-12T16:32:59Z</dcterms:modified>
  <cp:category/>
  <cp:contentStatus/>
</cp:coreProperties>
</file>